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filterPrivacy="1"/>
  <xr:revisionPtr revIDLastSave="0" documentId="13_ncr:1_{3AFB7F54-6E28-4E02-9493-5F7D3E943A17}" xr6:coauthVersionLast="36" xr6:coauthVersionMax="47" xr10:uidLastSave="{00000000-0000-0000-0000-000000000000}"/>
  <bookViews>
    <workbookView xWindow="-105" yWindow="-105" windowWidth="19425" windowHeight="11025" tabRatio="681" xr2:uid="{00000000-000D-0000-FFFF-FFFF00000000}"/>
  </bookViews>
  <sheets>
    <sheet name="Overview" sheetId="3" r:id="rId1"/>
    <sheet name="1 Program vs College Mission" sheetId="10" r:id="rId2"/>
    <sheet name="2 Program vs Gen Ed" sheetId="12" r:id="rId3"/>
    <sheet name="3 Curriculum Map" sheetId="13" r:id="rId4"/>
    <sheet name="4 Program Assessment Timeline " sheetId="14" r:id="rId5"/>
    <sheet name="Overview dropdowns" sheetId="9" state="hidden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4" l="1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9" i="14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4" i="13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4" i="12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4" i="10"/>
  <c r="A8" i="14" l="1"/>
  <c r="A3" i="13"/>
  <c r="A3" i="12"/>
  <c r="A3" i="10"/>
</calcChain>
</file>

<file path=xl/sharedStrings.xml><?xml version="1.0" encoding="utf-8"?>
<sst xmlns="http://schemas.openxmlformats.org/spreadsheetml/2006/main" count="70" uniqueCount="67">
  <si>
    <t>Program Overview</t>
  </si>
  <si>
    <t xml:space="preserve">Program Name:  </t>
  </si>
  <si>
    <t xml:space="preserve">Program assessment cycle: </t>
  </si>
  <si>
    <t>3-year</t>
  </si>
  <si>
    <t xml:space="preserve">Last assessment date: </t>
  </si>
  <si>
    <t xml:space="preserve">Expected end of current cycle: </t>
  </si>
  <si>
    <t xml:space="preserve">Current status of program status: </t>
  </si>
  <si>
    <t>Please determine how each program outcome aligns to the General Education Competency by marking with an "X".</t>
  </si>
  <si>
    <t>CMS1. New York City College of Technology is a baccalaureate and associate degree-granting institution committed to providing broad access to high quality technological and professional education for a diverse urban population.</t>
  </si>
  <si>
    <t>CMS3. A multi-disciplinary approach and creative collaboration are hallmarks of the academic programs.</t>
  </si>
  <si>
    <t>CMS4. As a community City Tech nurtures an atmosphere of inclusion, respect, and open-mindedness in which all members can flourish.</t>
  </si>
  <si>
    <t>Civic Engagement</t>
  </si>
  <si>
    <t>Creative Thinking</t>
  </si>
  <si>
    <t>Critical Thinking</t>
  </si>
  <si>
    <t>Ethical Reasoning</t>
  </si>
  <si>
    <t>Foundations and Skills for Lifelong Learning</t>
  </si>
  <si>
    <t>Information Literacy</t>
  </si>
  <si>
    <t>Inquiry &amp; Analysis</t>
  </si>
  <si>
    <t>Integrative Learning</t>
  </si>
  <si>
    <t>Intercultural Knowledge &amp; Competency</t>
  </si>
  <si>
    <t>Oral Communication</t>
  </si>
  <si>
    <t>Quantitative Reasoning</t>
  </si>
  <si>
    <t>Reading</t>
  </si>
  <si>
    <t>Teamwork</t>
  </si>
  <si>
    <t>Writing</t>
  </si>
  <si>
    <t>Program</t>
  </si>
  <si>
    <t>Current Status</t>
  </si>
  <si>
    <t>New cycle starts, no report yet.</t>
  </si>
  <si>
    <t>Introduce</t>
  </si>
  <si>
    <t>Emphasize</t>
  </si>
  <si>
    <t>Reinforce</t>
  </si>
  <si>
    <t>Please input the course code (s) in the cells.</t>
  </si>
  <si>
    <t>Spring
 2019</t>
  </si>
  <si>
    <t>Fall
 2018</t>
  </si>
  <si>
    <t>Fall
 2019</t>
  </si>
  <si>
    <t>Spring
 2020</t>
  </si>
  <si>
    <t>Fall
 2020</t>
  </si>
  <si>
    <t>Spring
 2021</t>
  </si>
  <si>
    <t>Fall
 2021</t>
  </si>
  <si>
    <t>Spring
 2022</t>
  </si>
  <si>
    <t>Fall
 2022</t>
  </si>
  <si>
    <t>Spring
 2023</t>
  </si>
  <si>
    <t>Fall
 2023</t>
  </si>
  <si>
    <t>Spring
 2024</t>
  </si>
  <si>
    <t>Fall
 2024</t>
  </si>
  <si>
    <t>Spring
 2025</t>
  </si>
  <si>
    <t>Fall
 2025</t>
  </si>
  <si>
    <t>Phase Code:</t>
  </si>
  <si>
    <r>
      <rPr>
        <b/>
        <sz val="11"/>
        <color theme="1"/>
        <rFont val="Calibri"/>
        <family val="2"/>
        <scheme val="minor"/>
      </rPr>
      <t xml:space="preserve">  DC:</t>
    </r>
    <r>
      <rPr>
        <sz val="11"/>
        <color theme="1"/>
        <rFont val="Calibri"/>
        <family val="2"/>
        <scheme val="minor"/>
      </rPr>
      <t xml:space="preserve"> Data Collection</t>
    </r>
  </si>
  <si>
    <r>
      <rPr>
        <b/>
        <sz val="11"/>
        <color theme="1"/>
        <rFont val="Calibri"/>
        <family val="2"/>
        <scheme val="minor"/>
      </rPr>
      <t xml:space="preserve">  AEI</t>
    </r>
    <r>
      <rPr>
        <sz val="11"/>
        <color theme="1"/>
        <rFont val="Calibri"/>
        <family val="2"/>
        <scheme val="minor"/>
      </rPr>
      <t>: Analysis of data, evaluation of report, drafting of improvement plan</t>
    </r>
  </si>
  <si>
    <r>
      <rPr>
        <b/>
        <sz val="11"/>
        <color theme="1"/>
        <rFont val="Calibri"/>
        <family val="2"/>
        <scheme val="minor"/>
      </rPr>
      <t xml:space="preserve">  II:</t>
    </r>
    <r>
      <rPr>
        <sz val="11"/>
        <color theme="1"/>
        <rFont val="Calibri"/>
        <family val="2"/>
        <scheme val="minor"/>
      </rPr>
      <t xml:space="preserve"> Implementation of improvement plan</t>
    </r>
  </si>
  <si>
    <r>
      <rPr>
        <b/>
        <sz val="11"/>
        <color theme="1"/>
        <rFont val="Calibri"/>
        <family val="2"/>
        <scheme val="minor"/>
      </rPr>
      <t xml:space="preserve">  CA:</t>
    </r>
    <r>
      <rPr>
        <sz val="11"/>
        <color theme="1"/>
        <rFont val="Calibri"/>
        <family val="2"/>
        <scheme val="minor"/>
      </rPr>
      <t xml:space="preserve"> Continue improvement strategies and communication of next cycle</t>
    </r>
  </si>
  <si>
    <t>Assessment in process, a partial report can be provided.</t>
  </si>
  <si>
    <t>Cycle completed, a full report can be provided.</t>
  </si>
  <si>
    <t xml:space="preserve">Latest assessment report year: </t>
  </si>
  <si>
    <t>2024 Fall</t>
  </si>
  <si>
    <t>Please select</t>
  </si>
  <si>
    <t>Program Outcome</t>
  </si>
  <si>
    <t>Please list program outcomes below</t>
  </si>
  <si>
    <t>Place Holder</t>
  </si>
  <si>
    <t>College Mission Mapping</t>
  </si>
  <si>
    <t>General Education Mapping</t>
  </si>
  <si>
    <t>Program Curriculum Map</t>
  </si>
  <si>
    <t xml:space="preserve">Program Assessment Timeline </t>
  </si>
  <si>
    <t>Program Outcome/Goal Number</t>
  </si>
  <si>
    <t>CMS2. City Tech’s distinctive emphasis on applied skills and place-based learning built upon a vibrant general education foundation equips students with both problem-solving skills and an understanding of the social contexts of technology that make its graduates competitive</t>
  </si>
  <si>
    <t>PO1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</si>
</sst>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0" fillId="3" borderId="0" xfId="0" applyFill="1" applyAlignment="1">
      <alignment horizontal="left" vertical="center"/>
    </xf>
    <xf numFmtId="0" fontId="1" fillId="3" borderId="0" xfId="0" applyFont="1" applyFill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6" fillId="0" borderId="0" xfId="0" applyFont="1"/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D79CA-4425-4F42-BFDA-8D92B607BBE5}">
  <dimension ref="A1:B26"/>
  <sheetViews>
    <sheetView showGridLines="0" tabSelected="1" workbookViewId="0">
      <selection activeCell="B20" sqref="B20"/>
    </sheetView>
  </sheetViews>
  <sheetFormatPr defaultColWidth="9.140625" defaultRowHeight="15.75" x14ac:dyDescent="0.25"/>
  <cols>
    <col min="1" max="1" width="37.140625" style="7" customWidth="1"/>
    <col min="2" max="2" width="44.7109375" style="7" customWidth="1"/>
    <col min="3" max="4" width="9.140625" style="8"/>
    <col min="5" max="5" width="31" style="8" bestFit="1" customWidth="1"/>
    <col min="6" max="16384" width="9.140625" style="8"/>
  </cols>
  <sheetData>
    <row r="1" spans="1:2" ht="24.95" customHeight="1" thickBot="1" x14ac:dyDescent="0.3">
      <c r="A1" s="6" t="s">
        <v>0</v>
      </c>
    </row>
    <row r="2" spans="1:2" ht="24.95" customHeight="1" x14ac:dyDescent="0.25">
      <c r="A2" s="17" t="s">
        <v>1</v>
      </c>
      <c r="B2" s="18" t="s">
        <v>59</v>
      </c>
    </row>
    <row r="3" spans="1:2" ht="24.95" customHeight="1" x14ac:dyDescent="0.25">
      <c r="A3" s="19" t="s">
        <v>2</v>
      </c>
      <c r="B3" s="20" t="s">
        <v>3</v>
      </c>
    </row>
    <row r="4" spans="1:2" ht="24.95" customHeight="1" x14ac:dyDescent="0.25">
      <c r="A4" s="19" t="s">
        <v>4</v>
      </c>
      <c r="B4" s="20">
        <v>2018</v>
      </c>
    </row>
    <row r="5" spans="1:2" ht="24.95" customHeight="1" x14ac:dyDescent="0.25">
      <c r="A5" s="19" t="s">
        <v>54</v>
      </c>
      <c r="B5" s="20">
        <v>2023</v>
      </c>
    </row>
    <row r="6" spans="1:2" ht="24.95" customHeight="1" x14ac:dyDescent="0.25">
      <c r="A6" s="19" t="s">
        <v>5</v>
      </c>
      <c r="B6" s="20" t="s">
        <v>55</v>
      </c>
    </row>
    <row r="7" spans="1:2" ht="24.95" customHeight="1" thickBot="1" x14ac:dyDescent="0.3">
      <c r="A7" s="21" t="s">
        <v>6</v>
      </c>
      <c r="B7" s="22" t="s">
        <v>56</v>
      </c>
    </row>
    <row r="8" spans="1:2" x14ac:dyDescent="0.25">
      <c r="A8" s="10"/>
    </row>
    <row r="9" spans="1:2" x14ac:dyDescent="0.25">
      <c r="A9" s="10"/>
    </row>
    <row r="10" spans="1:2" x14ac:dyDescent="0.25">
      <c r="A10" s="8" t="s">
        <v>58</v>
      </c>
    </row>
    <row r="11" spans="1:2" x14ac:dyDescent="0.25">
      <c r="A11" s="11" t="s">
        <v>64</v>
      </c>
      <c r="B11" s="11" t="s">
        <v>57</v>
      </c>
    </row>
    <row r="12" spans="1:2" x14ac:dyDescent="0.25">
      <c r="A12" s="9" t="s">
        <v>66</v>
      </c>
      <c r="B12" s="9" t="s">
        <v>59</v>
      </c>
    </row>
    <row r="13" spans="1:2" x14ac:dyDescent="0.25">
      <c r="A13" s="9"/>
      <c r="B13" s="9"/>
    </row>
    <row r="14" spans="1:2" x14ac:dyDescent="0.25">
      <c r="A14" s="9"/>
      <c r="B14" s="9"/>
    </row>
    <row r="15" spans="1:2" x14ac:dyDescent="0.25">
      <c r="A15" s="9"/>
      <c r="B15" s="9"/>
    </row>
    <row r="16" spans="1:2" x14ac:dyDescent="0.25">
      <c r="A16" s="9"/>
      <c r="B16" s="9"/>
    </row>
    <row r="17" spans="1:2" x14ac:dyDescent="0.25">
      <c r="A17" s="9"/>
      <c r="B17" s="9"/>
    </row>
    <row r="18" spans="1:2" x14ac:dyDescent="0.25">
      <c r="A18" s="9"/>
      <c r="B18" s="9"/>
    </row>
    <row r="19" spans="1:2" x14ac:dyDescent="0.25">
      <c r="A19" s="9"/>
      <c r="B19" s="9"/>
    </row>
    <row r="20" spans="1:2" x14ac:dyDescent="0.25">
      <c r="A20" s="9"/>
      <c r="B20" s="9"/>
    </row>
    <row r="21" spans="1:2" x14ac:dyDescent="0.25">
      <c r="A21" s="9"/>
      <c r="B21" s="9"/>
    </row>
    <row r="22" spans="1:2" x14ac:dyDescent="0.25">
      <c r="A22" s="9"/>
      <c r="B22" s="9"/>
    </row>
    <row r="23" spans="1:2" x14ac:dyDescent="0.25">
      <c r="A23" s="9"/>
      <c r="B23" s="9"/>
    </row>
    <row r="24" spans="1:2" x14ac:dyDescent="0.25">
      <c r="A24" s="9"/>
      <c r="B24" s="9"/>
    </row>
    <row r="25" spans="1:2" x14ac:dyDescent="0.25">
      <c r="A25" s="9"/>
      <c r="B25" s="9"/>
    </row>
    <row r="26" spans="1:2" x14ac:dyDescent="0.25">
      <c r="A26" s="9"/>
      <c r="B26" s="9"/>
    </row>
  </sheetData>
  <phoneticPr fontId="4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0854AB-3E69-4CAC-A73E-7D24F6CC21DB}">
          <x14:formula1>
            <xm:f>'Overview dropdowns'!$J$2:$J$5</xm:f>
          </x14:formula1>
          <xm:sqref>B7:B9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9BC54-4597-43F6-87E6-F0C1900FA87B}">
  <dimension ref="A1:E101"/>
  <sheetViews>
    <sheetView showGridLines="0" workbookViewId="0">
      <selection activeCell="A4" sqref="A4"/>
    </sheetView>
  </sheetViews>
  <sheetFormatPr defaultColWidth="9.140625" defaultRowHeight="15" x14ac:dyDescent="0.25"/>
  <cols>
    <col min="1" max="1" width="32" style="2" customWidth="1"/>
    <col min="2" max="2" width="42.85546875" style="2" bestFit="1" customWidth="1"/>
    <col min="3" max="3" width="47" style="2" customWidth="1"/>
    <col min="4" max="4" width="37.42578125" style="2" bestFit="1" customWidth="1"/>
    <col min="5" max="5" width="41" style="2" bestFit="1" customWidth="1"/>
    <col min="6" max="16384" width="9.140625" style="12"/>
  </cols>
  <sheetData>
    <row r="1" spans="1:5" ht="18.75" x14ac:dyDescent="0.25">
      <c r="A1" s="24" t="s">
        <v>60</v>
      </c>
    </row>
    <row r="2" spans="1:5" ht="15.75" x14ac:dyDescent="0.25">
      <c r="A2" s="25" t="s">
        <v>7</v>
      </c>
      <c r="B2" s="12"/>
      <c r="C2" s="12"/>
      <c r="D2" s="12"/>
      <c r="E2" s="12"/>
    </row>
    <row r="3" spans="1:5" ht="90" x14ac:dyDescent="0.25">
      <c r="A3" s="13" t="str">
        <f>Overview!B2&amp;" - Program Outcomes/Goals"</f>
        <v>Place Holder - Program Outcomes/Goals</v>
      </c>
      <c r="B3" s="13" t="s">
        <v>8</v>
      </c>
      <c r="C3" s="13" t="s">
        <v>65</v>
      </c>
      <c r="D3" s="13" t="s">
        <v>9</v>
      </c>
      <c r="E3" s="13" t="s">
        <v>10</v>
      </c>
    </row>
    <row r="4" spans="1:5" x14ac:dyDescent="0.25">
      <c r="A4" s="2" t="str">
        <f>IF(Overview!A12=""," ",Overview!A12&amp;": "&amp;Overview!B12)</f>
        <v>PO1: Place Holder</v>
      </c>
    </row>
    <row r="5" spans="1:5" x14ac:dyDescent="0.25">
      <c r="A5" s="2" t="str">
        <f>IF(Overview!A13=""," ",Overview!A13&amp;": "&amp;Overview!B13)</f>
        <v xml:space="preserve"> </v>
      </c>
    </row>
    <row r="6" spans="1:5" x14ac:dyDescent="0.25">
      <c r="A6" s="2" t="str">
        <f>IF(Overview!A14=""," ",Overview!A14&amp;": "&amp;Overview!B14)</f>
        <v xml:space="preserve"> </v>
      </c>
    </row>
    <row r="7" spans="1:5" x14ac:dyDescent="0.25">
      <c r="A7" s="2" t="str">
        <f>IF(Overview!A15=""," ",Overview!A15&amp;": "&amp;Overview!B15)</f>
        <v xml:space="preserve"> </v>
      </c>
    </row>
    <row r="8" spans="1:5" x14ac:dyDescent="0.25">
      <c r="A8" s="2" t="str">
        <f>IF(Overview!A16=""," ",Overview!A16&amp;": "&amp;Overview!B16)</f>
        <v xml:space="preserve"> </v>
      </c>
    </row>
    <row r="9" spans="1:5" x14ac:dyDescent="0.25">
      <c r="A9" s="2" t="str">
        <f>IF(Overview!A17=""," ",Overview!A17&amp;": "&amp;Overview!B17)</f>
        <v xml:space="preserve"> </v>
      </c>
    </row>
    <row r="10" spans="1:5" x14ac:dyDescent="0.25">
      <c r="A10" s="2" t="str">
        <f>IF(Overview!A18=""," ",Overview!A18&amp;": "&amp;Overview!B18)</f>
        <v xml:space="preserve"> </v>
      </c>
    </row>
    <row r="11" spans="1:5" x14ac:dyDescent="0.25">
      <c r="A11" s="2" t="str">
        <f>IF(Overview!A19=""," ",Overview!A19&amp;": "&amp;Overview!B19)</f>
        <v xml:space="preserve"> </v>
      </c>
    </row>
    <row r="12" spans="1:5" x14ac:dyDescent="0.25">
      <c r="A12" s="2" t="str">
        <f>IF(Overview!A20=""," ",Overview!A20&amp;": "&amp;Overview!B20)</f>
        <v xml:space="preserve"> </v>
      </c>
    </row>
    <row r="13" spans="1:5" x14ac:dyDescent="0.25">
      <c r="A13" s="2" t="str">
        <f>IF(Overview!A21=""," ",Overview!A21&amp;": "&amp;Overview!B21)</f>
        <v xml:space="preserve"> </v>
      </c>
    </row>
    <row r="14" spans="1:5" x14ac:dyDescent="0.25">
      <c r="A14" s="2" t="str">
        <f>IF(Overview!A22=""," ",Overview!A22&amp;": "&amp;Overview!B22)</f>
        <v xml:space="preserve"> </v>
      </c>
    </row>
    <row r="15" spans="1:5" x14ac:dyDescent="0.25">
      <c r="A15" s="2" t="str">
        <f>IF(Overview!A23=""," ",Overview!A23&amp;": "&amp;Overview!B23)</f>
        <v xml:space="preserve"> </v>
      </c>
    </row>
    <row r="16" spans="1:5" x14ac:dyDescent="0.25">
      <c r="A16" s="2" t="str">
        <f>IF(Overview!A24=""," ",Overview!A24&amp;": "&amp;Overview!B24)</f>
        <v xml:space="preserve"> </v>
      </c>
    </row>
    <row r="17" spans="1:1" x14ac:dyDescent="0.25">
      <c r="A17" s="2" t="str">
        <f>IF(Overview!A25=""," ",Overview!A25&amp;": "&amp;Overview!B25)</f>
        <v xml:space="preserve"> </v>
      </c>
    </row>
    <row r="18" spans="1:1" x14ac:dyDescent="0.25">
      <c r="A18" s="2" t="str">
        <f>IF(Overview!A26=""," ",Overview!A26&amp;": "&amp;Overview!B26)</f>
        <v xml:space="preserve"> </v>
      </c>
    </row>
    <row r="19" spans="1:1" x14ac:dyDescent="0.25">
      <c r="A19" s="2" t="str">
        <f>IF(Overview!A27=""," ",Overview!A27&amp;": "&amp;Overview!B27)</f>
        <v xml:space="preserve"> </v>
      </c>
    </row>
    <row r="20" spans="1:1" x14ac:dyDescent="0.25">
      <c r="A20" s="2" t="str">
        <f>IF(Overview!A28=""," ",Overview!A28&amp;": "&amp;Overview!B28)</f>
        <v xml:space="preserve"> </v>
      </c>
    </row>
    <row r="21" spans="1:1" x14ac:dyDescent="0.25">
      <c r="A21" s="2" t="str">
        <f>IF(Overview!A29=""," ",Overview!A29&amp;": "&amp;Overview!B29)</f>
        <v xml:space="preserve"> </v>
      </c>
    </row>
    <row r="22" spans="1:1" x14ac:dyDescent="0.25">
      <c r="A22" s="2" t="str">
        <f>IF(Overview!A30=""," ",Overview!A30&amp;": "&amp;Overview!B30)</f>
        <v xml:space="preserve"> </v>
      </c>
    </row>
    <row r="23" spans="1:1" x14ac:dyDescent="0.25">
      <c r="A23" s="2" t="str">
        <f>IF(Overview!A31=""," ",Overview!A31&amp;": "&amp;Overview!B31)</f>
        <v xml:space="preserve"> </v>
      </c>
    </row>
    <row r="24" spans="1:1" x14ac:dyDescent="0.25">
      <c r="A24" s="2" t="str">
        <f>IF(Overview!A32=""," ",Overview!A32&amp;": "&amp;Overview!B32)</f>
        <v xml:space="preserve"> </v>
      </c>
    </row>
    <row r="25" spans="1:1" x14ac:dyDescent="0.25">
      <c r="A25" s="2" t="str">
        <f>IF(Overview!A33=""," ",Overview!A33&amp;": "&amp;Overview!B33)</f>
        <v xml:space="preserve"> </v>
      </c>
    </row>
    <row r="26" spans="1:1" x14ac:dyDescent="0.25">
      <c r="A26" s="2" t="str">
        <f>IF(Overview!A34=""," ",Overview!A34&amp;": "&amp;Overview!B34)</f>
        <v xml:space="preserve"> </v>
      </c>
    </row>
    <row r="27" spans="1:1" x14ac:dyDescent="0.25">
      <c r="A27" s="2" t="str">
        <f>IF(Overview!A35=""," ",Overview!A35&amp;": "&amp;Overview!B35)</f>
        <v xml:space="preserve"> </v>
      </c>
    </row>
    <row r="28" spans="1:1" x14ac:dyDescent="0.25">
      <c r="A28" s="2" t="str">
        <f>IF(Overview!A36=""," ",Overview!A36&amp;": "&amp;Overview!B36)</f>
        <v xml:space="preserve"> </v>
      </c>
    </row>
    <row r="29" spans="1:1" x14ac:dyDescent="0.25">
      <c r="A29" s="2" t="str">
        <f>IF(Overview!A37=""," ",Overview!A37&amp;": "&amp;Overview!B37)</f>
        <v xml:space="preserve"> </v>
      </c>
    </row>
    <row r="30" spans="1:1" x14ac:dyDescent="0.25">
      <c r="A30" s="2" t="str">
        <f>IF(Overview!A38=""," ",Overview!A38&amp;": "&amp;Overview!B38)</f>
        <v xml:space="preserve"> </v>
      </c>
    </row>
    <row r="31" spans="1:1" x14ac:dyDescent="0.25">
      <c r="A31" s="2" t="str">
        <f>IF(Overview!A39=""," ",Overview!A39&amp;": "&amp;Overview!B39)</f>
        <v xml:space="preserve"> </v>
      </c>
    </row>
    <row r="32" spans="1:1" x14ac:dyDescent="0.25">
      <c r="A32" s="2" t="str">
        <f>IF(Overview!A40=""," ",Overview!A40&amp;": "&amp;Overview!B40)</f>
        <v xml:space="preserve"> </v>
      </c>
    </row>
    <row r="33" spans="1:1" x14ac:dyDescent="0.25">
      <c r="A33" s="2" t="str">
        <f>IF(Overview!A41=""," ",Overview!A41&amp;": "&amp;Overview!B41)</f>
        <v xml:space="preserve"> </v>
      </c>
    </row>
    <row r="34" spans="1:1" x14ac:dyDescent="0.25">
      <c r="A34" s="2" t="str">
        <f>IF(Overview!A42=""," ",Overview!A42&amp;": "&amp;Overview!B42)</f>
        <v xml:space="preserve"> </v>
      </c>
    </row>
    <row r="35" spans="1:1" x14ac:dyDescent="0.25">
      <c r="A35" s="2" t="str">
        <f>IF(Overview!A43=""," ",Overview!A43&amp;": "&amp;Overview!B43)</f>
        <v xml:space="preserve"> </v>
      </c>
    </row>
    <row r="36" spans="1:1" x14ac:dyDescent="0.25">
      <c r="A36" s="2" t="str">
        <f>IF(Overview!A44=""," ",Overview!A44&amp;": "&amp;Overview!B44)</f>
        <v xml:space="preserve"> </v>
      </c>
    </row>
    <row r="37" spans="1:1" x14ac:dyDescent="0.25">
      <c r="A37" s="2" t="str">
        <f>IF(Overview!A45=""," ",Overview!A45&amp;": "&amp;Overview!B45)</f>
        <v xml:space="preserve"> </v>
      </c>
    </row>
    <row r="38" spans="1:1" x14ac:dyDescent="0.25">
      <c r="A38" s="2" t="str">
        <f>IF(Overview!A46=""," ",Overview!A46&amp;": "&amp;Overview!B46)</f>
        <v xml:space="preserve"> </v>
      </c>
    </row>
    <row r="39" spans="1:1" x14ac:dyDescent="0.25">
      <c r="A39" s="2" t="str">
        <f>IF(Overview!A47=""," ",Overview!A47&amp;": "&amp;Overview!B47)</f>
        <v xml:space="preserve"> </v>
      </c>
    </row>
    <row r="40" spans="1:1" x14ac:dyDescent="0.25">
      <c r="A40" s="2" t="str">
        <f>IF(Overview!A48=""," ",Overview!A48&amp;": "&amp;Overview!B48)</f>
        <v xml:space="preserve"> </v>
      </c>
    </row>
    <row r="41" spans="1:1" x14ac:dyDescent="0.25">
      <c r="A41" s="2" t="str">
        <f>IF(Overview!A49=""," ",Overview!A49&amp;": "&amp;Overview!B49)</f>
        <v xml:space="preserve"> </v>
      </c>
    </row>
    <row r="42" spans="1:1" x14ac:dyDescent="0.25">
      <c r="A42" s="2" t="str">
        <f>IF(Overview!A50=""," ",Overview!A50&amp;": "&amp;Overview!B50)</f>
        <v xml:space="preserve"> </v>
      </c>
    </row>
    <row r="43" spans="1:1" x14ac:dyDescent="0.25">
      <c r="A43" s="2" t="str">
        <f>IF(Overview!A51=""," ",Overview!A51&amp;": "&amp;Overview!B51)</f>
        <v xml:space="preserve"> </v>
      </c>
    </row>
    <row r="44" spans="1:1" x14ac:dyDescent="0.25">
      <c r="A44" s="2" t="str">
        <f>IF(Overview!A52=""," ",Overview!A52&amp;": "&amp;Overview!B52)</f>
        <v xml:space="preserve"> </v>
      </c>
    </row>
    <row r="45" spans="1:1" x14ac:dyDescent="0.25">
      <c r="A45" s="2" t="str">
        <f>IF(Overview!A53=""," ",Overview!A53&amp;": "&amp;Overview!B53)</f>
        <v xml:space="preserve"> </v>
      </c>
    </row>
    <row r="46" spans="1:1" x14ac:dyDescent="0.25">
      <c r="A46" s="2" t="str">
        <f>IF(Overview!A54=""," ",Overview!A54&amp;": "&amp;Overview!B54)</f>
        <v xml:space="preserve"> </v>
      </c>
    </row>
    <row r="47" spans="1:1" x14ac:dyDescent="0.25">
      <c r="A47" s="2" t="str">
        <f>IF(Overview!A55=""," ",Overview!A55&amp;": "&amp;Overview!B55)</f>
        <v xml:space="preserve"> </v>
      </c>
    </row>
    <row r="48" spans="1:1" x14ac:dyDescent="0.25">
      <c r="A48" s="2" t="str">
        <f>IF(Overview!A56=""," ",Overview!A56&amp;": "&amp;Overview!B56)</f>
        <v xml:space="preserve"> </v>
      </c>
    </row>
    <row r="49" spans="1:1" x14ac:dyDescent="0.25">
      <c r="A49" s="2" t="str">
        <f>IF(Overview!A57=""," ",Overview!A57&amp;": "&amp;Overview!B57)</f>
        <v xml:space="preserve"> </v>
      </c>
    </row>
    <row r="50" spans="1:1" x14ac:dyDescent="0.25">
      <c r="A50" s="2" t="str">
        <f>IF(Overview!A58=""," ",Overview!A58&amp;": "&amp;Overview!B58)</f>
        <v xml:space="preserve"> </v>
      </c>
    </row>
    <row r="51" spans="1:1" x14ac:dyDescent="0.25">
      <c r="A51" s="2" t="str">
        <f>IF(Overview!A59=""," ",Overview!A59&amp;": "&amp;Overview!B59)</f>
        <v xml:space="preserve"> </v>
      </c>
    </row>
    <row r="52" spans="1:1" x14ac:dyDescent="0.25">
      <c r="A52" s="2" t="str">
        <f>IF(Overview!A60=""," ",Overview!A60&amp;": "&amp;Overview!B60)</f>
        <v xml:space="preserve"> </v>
      </c>
    </row>
    <row r="53" spans="1:1" x14ac:dyDescent="0.25">
      <c r="A53" s="2" t="str">
        <f>IF(Overview!A61=""," ",Overview!A61&amp;": "&amp;Overview!B61)</f>
        <v xml:space="preserve"> </v>
      </c>
    </row>
    <row r="54" spans="1:1" x14ac:dyDescent="0.25">
      <c r="A54" s="2" t="str">
        <f>IF(Overview!A62=""," ",Overview!A62&amp;": "&amp;Overview!B62)</f>
        <v xml:space="preserve"> </v>
      </c>
    </row>
    <row r="55" spans="1:1" x14ac:dyDescent="0.25">
      <c r="A55" s="2" t="str">
        <f>IF(Overview!A63=""," ",Overview!A63&amp;": "&amp;Overview!B63)</f>
        <v xml:space="preserve"> </v>
      </c>
    </row>
    <row r="56" spans="1:1" x14ac:dyDescent="0.25">
      <c r="A56" s="2" t="str">
        <f>IF(Overview!A64=""," ",Overview!A64&amp;": "&amp;Overview!B64)</f>
        <v xml:space="preserve"> </v>
      </c>
    </row>
    <row r="57" spans="1:1" x14ac:dyDescent="0.25">
      <c r="A57" s="2" t="str">
        <f>IF(Overview!A65=""," ",Overview!A65&amp;": "&amp;Overview!B65)</f>
        <v xml:space="preserve"> </v>
      </c>
    </row>
    <row r="58" spans="1:1" x14ac:dyDescent="0.25">
      <c r="A58" s="2" t="str">
        <f>IF(Overview!A66=""," ",Overview!A66&amp;": "&amp;Overview!B66)</f>
        <v xml:space="preserve"> </v>
      </c>
    </row>
    <row r="59" spans="1:1" x14ac:dyDescent="0.25">
      <c r="A59" s="2" t="str">
        <f>IF(Overview!A67=""," ",Overview!A67&amp;": "&amp;Overview!B67)</f>
        <v xml:space="preserve"> </v>
      </c>
    </row>
    <row r="60" spans="1:1" x14ac:dyDescent="0.25">
      <c r="A60" s="2" t="str">
        <f>IF(Overview!A68=""," ",Overview!A68&amp;": "&amp;Overview!B68)</f>
        <v xml:space="preserve"> </v>
      </c>
    </row>
    <row r="61" spans="1:1" x14ac:dyDescent="0.25">
      <c r="A61" s="2" t="str">
        <f>IF(Overview!A69=""," ",Overview!A69&amp;": "&amp;Overview!B69)</f>
        <v xml:space="preserve"> </v>
      </c>
    </row>
    <row r="62" spans="1:1" x14ac:dyDescent="0.25">
      <c r="A62" s="2" t="str">
        <f>IF(Overview!A70=""," ",Overview!A70&amp;": "&amp;Overview!B70)</f>
        <v xml:space="preserve"> </v>
      </c>
    </row>
    <row r="63" spans="1:1" x14ac:dyDescent="0.25">
      <c r="A63" s="2" t="str">
        <f>IF(Overview!A71=""," ",Overview!A71&amp;": "&amp;Overview!B71)</f>
        <v xml:space="preserve"> </v>
      </c>
    </row>
    <row r="64" spans="1:1" x14ac:dyDescent="0.25">
      <c r="A64" s="2" t="str">
        <f>IF(Overview!A72=""," ",Overview!A72&amp;": "&amp;Overview!B72)</f>
        <v xml:space="preserve"> </v>
      </c>
    </row>
    <row r="65" spans="1:1" x14ac:dyDescent="0.25">
      <c r="A65" s="2" t="str">
        <f>IF(Overview!A73=""," ",Overview!A73&amp;": "&amp;Overview!B73)</f>
        <v xml:space="preserve"> </v>
      </c>
    </row>
    <row r="66" spans="1:1" x14ac:dyDescent="0.25">
      <c r="A66" s="2" t="str">
        <f>IF(Overview!A74=""," ",Overview!A74&amp;": "&amp;Overview!B74)</f>
        <v xml:space="preserve"> </v>
      </c>
    </row>
    <row r="67" spans="1:1" x14ac:dyDescent="0.25">
      <c r="A67" s="2" t="str">
        <f>IF(Overview!A75=""," ",Overview!A75&amp;": "&amp;Overview!B75)</f>
        <v xml:space="preserve"> </v>
      </c>
    </row>
    <row r="68" spans="1:1" x14ac:dyDescent="0.25">
      <c r="A68" s="2" t="str">
        <f>IF(Overview!A76=""," ",Overview!A76&amp;": "&amp;Overview!B76)</f>
        <v xml:space="preserve"> </v>
      </c>
    </row>
    <row r="69" spans="1:1" x14ac:dyDescent="0.25">
      <c r="A69" s="2" t="str">
        <f>IF(Overview!A77=""," ",Overview!A77&amp;": "&amp;Overview!B77)</f>
        <v xml:space="preserve"> </v>
      </c>
    </row>
    <row r="70" spans="1:1" x14ac:dyDescent="0.25">
      <c r="A70" s="2" t="str">
        <f>IF(Overview!A78=""," ",Overview!A78&amp;": "&amp;Overview!B78)</f>
        <v xml:space="preserve"> </v>
      </c>
    </row>
    <row r="71" spans="1:1" x14ac:dyDescent="0.25">
      <c r="A71" s="2" t="str">
        <f>IF(Overview!A79=""," ",Overview!A79&amp;": "&amp;Overview!B79)</f>
        <v xml:space="preserve"> </v>
      </c>
    </row>
    <row r="72" spans="1:1" x14ac:dyDescent="0.25">
      <c r="A72" s="2" t="str">
        <f>IF(Overview!A80=""," ",Overview!A80&amp;": "&amp;Overview!B80)</f>
        <v xml:space="preserve"> </v>
      </c>
    </row>
    <row r="73" spans="1:1" x14ac:dyDescent="0.25">
      <c r="A73" s="2" t="str">
        <f>IF(Overview!A81=""," ",Overview!A81&amp;": "&amp;Overview!B81)</f>
        <v xml:space="preserve"> </v>
      </c>
    </row>
    <row r="74" spans="1:1" x14ac:dyDescent="0.25">
      <c r="A74" s="2" t="str">
        <f>IF(Overview!A82=""," ",Overview!A82&amp;": "&amp;Overview!B82)</f>
        <v xml:space="preserve"> </v>
      </c>
    </row>
    <row r="75" spans="1:1" x14ac:dyDescent="0.25">
      <c r="A75" s="2" t="str">
        <f>IF(Overview!A83=""," ",Overview!A83&amp;": "&amp;Overview!B83)</f>
        <v xml:space="preserve"> </v>
      </c>
    </row>
    <row r="76" spans="1:1" x14ac:dyDescent="0.25">
      <c r="A76" s="2" t="str">
        <f>IF(Overview!A84=""," ",Overview!A84&amp;": "&amp;Overview!B84)</f>
        <v xml:space="preserve"> </v>
      </c>
    </row>
    <row r="77" spans="1:1" x14ac:dyDescent="0.25">
      <c r="A77" s="2" t="str">
        <f>IF(Overview!A85=""," ",Overview!A85&amp;": "&amp;Overview!B85)</f>
        <v xml:space="preserve"> </v>
      </c>
    </row>
    <row r="78" spans="1:1" x14ac:dyDescent="0.25">
      <c r="A78" s="2" t="str">
        <f>IF(Overview!A86=""," ",Overview!A86&amp;": "&amp;Overview!B86)</f>
        <v xml:space="preserve"> </v>
      </c>
    </row>
    <row r="79" spans="1:1" x14ac:dyDescent="0.25">
      <c r="A79" s="2" t="str">
        <f>IF(Overview!A87=""," ",Overview!A87&amp;": "&amp;Overview!B87)</f>
        <v xml:space="preserve"> </v>
      </c>
    </row>
    <row r="80" spans="1:1" x14ac:dyDescent="0.25">
      <c r="A80" s="2" t="str">
        <f>IF(Overview!A88=""," ",Overview!A88&amp;": "&amp;Overview!B88)</f>
        <v xml:space="preserve"> </v>
      </c>
    </row>
    <row r="81" spans="1:1" x14ac:dyDescent="0.25">
      <c r="A81" s="2" t="str">
        <f>IF(Overview!A89=""," ",Overview!A89&amp;": "&amp;Overview!B89)</f>
        <v xml:space="preserve"> </v>
      </c>
    </row>
    <row r="82" spans="1:1" x14ac:dyDescent="0.25">
      <c r="A82" s="2" t="str">
        <f>IF(Overview!A90=""," ",Overview!A90&amp;": "&amp;Overview!B90)</f>
        <v xml:space="preserve"> </v>
      </c>
    </row>
    <row r="83" spans="1:1" x14ac:dyDescent="0.25">
      <c r="A83" s="2" t="str">
        <f>IF(Overview!A91=""," ",Overview!A91&amp;": "&amp;Overview!B91)</f>
        <v xml:space="preserve"> </v>
      </c>
    </row>
    <row r="84" spans="1:1" x14ac:dyDescent="0.25">
      <c r="A84" s="2" t="str">
        <f>IF(Overview!A92=""," ",Overview!A92&amp;": "&amp;Overview!B92)</f>
        <v xml:space="preserve"> </v>
      </c>
    </row>
    <row r="85" spans="1:1" x14ac:dyDescent="0.25">
      <c r="A85" s="2" t="str">
        <f>IF(Overview!A93=""," ",Overview!A93&amp;": "&amp;Overview!B93)</f>
        <v xml:space="preserve"> </v>
      </c>
    </row>
    <row r="86" spans="1:1" x14ac:dyDescent="0.25">
      <c r="A86" s="2" t="str">
        <f>IF(Overview!A94=""," ",Overview!A94&amp;": "&amp;Overview!B94)</f>
        <v xml:space="preserve"> </v>
      </c>
    </row>
    <row r="87" spans="1:1" x14ac:dyDescent="0.25">
      <c r="A87" s="2" t="str">
        <f>IF(Overview!A95=""," ",Overview!A95&amp;": "&amp;Overview!B95)</f>
        <v xml:space="preserve"> </v>
      </c>
    </row>
    <row r="88" spans="1:1" x14ac:dyDescent="0.25">
      <c r="A88" s="2" t="str">
        <f>IF(Overview!A96=""," ",Overview!A96&amp;": "&amp;Overview!B96)</f>
        <v xml:space="preserve"> </v>
      </c>
    </row>
    <row r="89" spans="1:1" x14ac:dyDescent="0.25">
      <c r="A89" s="2" t="str">
        <f>IF(Overview!A97=""," ",Overview!A97&amp;": "&amp;Overview!B97)</f>
        <v xml:space="preserve"> </v>
      </c>
    </row>
    <row r="90" spans="1:1" x14ac:dyDescent="0.25">
      <c r="A90" s="2" t="str">
        <f>IF(Overview!A98=""," ",Overview!A98&amp;": "&amp;Overview!B98)</f>
        <v xml:space="preserve"> </v>
      </c>
    </row>
    <row r="91" spans="1:1" x14ac:dyDescent="0.25">
      <c r="A91" s="2" t="str">
        <f>IF(Overview!A99=""," ",Overview!A99&amp;": "&amp;Overview!B99)</f>
        <v xml:space="preserve"> </v>
      </c>
    </row>
    <row r="92" spans="1:1" x14ac:dyDescent="0.25">
      <c r="A92" s="2" t="str">
        <f>IF(Overview!A100=""," ",Overview!A100&amp;": "&amp;Overview!B100)</f>
        <v xml:space="preserve"> </v>
      </c>
    </row>
    <row r="93" spans="1:1" x14ac:dyDescent="0.25">
      <c r="A93" s="2" t="str">
        <f>IF(Overview!A101=""," ",Overview!A101&amp;": "&amp;Overview!B101)</f>
        <v xml:space="preserve"> </v>
      </c>
    </row>
    <row r="94" spans="1:1" x14ac:dyDescent="0.25">
      <c r="A94" s="2" t="str">
        <f>IF(Overview!A102=""," ",Overview!A102&amp;": "&amp;Overview!B102)</f>
        <v xml:space="preserve"> </v>
      </c>
    </row>
    <row r="95" spans="1:1" x14ac:dyDescent="0.25">
      <c r="A95" s="2" t="str">
        <f>IF(Overview!A103=""," ",Overview!A103&amp;": "&amp;Overview!B103)</f>
        <v xml:space="preserve"> </v>
      </c>
    </row>
    <row r="96" spans="1:1" x14ac:dyDescent="0.25">
      <c r="A96" s="2" t="str">
        <f>IF(Overview!A104=""," ",Overview!A104&amp;": "&amp;Overview!B104)</f>
        <v xml:space="preserve"> </v>
      </c>
    </row>
    <row r="97" spans="1:1" x14ac:dyDescent="0.25">
      <c r="A97" s="2" t="str">
        <f>IF(Overview!A105=""," ",Overview!A105&amp;": "&amp;Overview!B105)</f>
        <v xml:space="preserve"> </v>
      </c>
    </row>
    <row r="98" spans="1:1" x14ac:dyDescent="0.25">
      <c r="A98" s="2" t="str">
        <f>IF(Overview!A106=""," ",Overview!A106&amp;": "&amp;Overview!B106)</f>
        <v xml:space="preserve"> </v>
      </c>
    </row>
    <row r="99" spans="1:1" x14ac:dyDescent="0.25">
      <c r="A99" s="2" t="str">
        <f>IF(Overview!A107=""," ",Overview!A107&amp;": "&amp;Overview!B107)</f>
        <v xml:space="preserve"> </v>
      </c>
    </row>
    <row r="100" spans="1:1" x14ac:dyDescent="0.25">
      <c r="A100" s="2" t="str">
        <f>IF(Overview!A108=""," ",Overview!A108&amp;": "&amp;Overview!B108)</f>
        <v xml:space="preserve"> </v>
      </c>
    </row>
    <row r="101" spans="1:1" x14ac:dyDescent="0.25">
      <c r="A101" s="2" t="str">
        <f>IF(Overview!A109=""," ",Overview!A109&amp;": "&amp;Overview!B109)</f>
        <v xml:space="preserve"> </v>
      </c>
    </row>
  </sheetData>
  <conditionalFormatting sqref="A4:E1048576">
    <cfRule type="expression" dxfId="9" priority="1">
      <formula>AND($A4&lt;&gt;"",$A4&lt;&gt;" ")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88C0B-19B5-4CD1-81FF-BC3A14F09EFB}">
  <dimension ref="A1:O101"/>
  <sheetViews>
    <sheetView showGridLines="0" workbookViewId="0">
      <selection activeCell="A4" sqref="A4"/>
    </sheetView>
  </sheetViews>
  <sheetFormatPr defaultRowHeight="15" x14ac:dyDescent="0.25"/>
  <cols>
    <col min="1" max="1" width="17.140625" customWidth="1"/>
  </cols>
  <sheetData>
    <row r="1" spans="1:15" s="23" customFormat="1" ht="18.75" x14ac:dyDescent="0.3">
      <c r="A1" s="23" t="s">
        <v>61</v>
      </c>
    </row>
    <row r="2" spans="1:15" s="2" customFormat="1" ht="15.75" x14ac:dyDescent="0.25">
      <c r="A2" s="8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s="2" customFormat="1" ht="120" x14ac:dyDescent="0.25">
      <c r="A3" s="13" t="str">
        <f>Overview!B2&amp;" - Program Outcomes/Goals"</f>
        <v>Place Holder - Program Outcomes/Goals</v>
      </c>
      <c r="B3" s="14" t="s">
        <v>11</v>
      </c>
      <c r="C3" s="14" t="s">
        <v>12</v>
      </c>
      <c r="D3" s="14" t="s">
        <v>13</v>
      </c>
      <c r="E3" s="14" t="s">
        <v>14</v>
      </c>
      <c r="F3" s="14" t="s">
        <v>15</v>
      </c>
      <c r="G3" s="14" t="s">
        <v>16</v>
      </c>
      <c r="H3" s="14" t="s">
        <v>17</v>
      </c>
      <c r="I3" s="14" t="s">
        <v>18</v>
      </c>
      <c r="J3" s="14" t="s">
        <v>19</v>
      </c>
      <c r="K3" s="14" t="s">
        <v>20</v>
      </c>
      <c r="L3" s="14" t="s">
        <v>21</v>
      </c>
      <c r="M3" s="14" t="s">
        <v>22</v>
      </c>
      <c r="N3" s="14" t="s">
        <v>23</v>
      </c>
      <c r="O3" s="14" t="s">
        <v>24</v>
      </c>
    </row>
    <row r="4" spans="1:15" x14ac:dyDescent="0.25">
      <c r="A4" s="2" t="str">
        <f>IF(Overview!A12=""," ",Overview!A12&amp;": "&amp;Overview!B12)</f>
        <v>PO1: Place Holder</v>
      </c>
    </row>
    <row r="5" spans="1:15" x14ac:dyDescent="0.25">
      <c r="A5" s="2" t="str">
        <f>IF(Overview!A13=""," ",Overview!A13&amp;": "&amp;Overview!B13)</f>
        <v xml:space="preserve"> </v>
      </c>
    </row>
    <row r="6" spans="1:15" x14ac:dyDescent="0.25">
      <c r="A6" s="2" t="str">
        <f>IF(Overview!A14=""," ",Overview!A14&amp;": "&amp;Overview!B14)</f>
        <v xml:space="preserve"> </v>
      </c>
    </row>
    <row r="7" spans="1:15" x14ac:dyDescent="0.25">
      <c r="A7" s="2" t="str">
        <f>IF(Overview!A15=""," ",Overview!A15&amp;": "&amp;Overview!B15)</f>
        <v xml:space="preserve"> </v>
      </c>
    </row>
    <row r="8" spans="1:15" x14ac:dyDescent="0.25">
      <c r="A8" s="2" t="str">
        <f>IF(Overview!A16=""," ",Overview!A16&amp;": "&amp;Overview!B16)</f>
        <v xml:space="preserve"> </v>
      </c>
    </row>
    <row r="9" spans="1:15" x14ac:dyDescent="0.25">
      <c r="A9" s="2" t="str">
        <f>IF(Overview!A17=""," ",Overview!A17&amp;": "&amp;Overview!B17)</f>
        <v xml:space="preserve"> </v>
      </c>
    </row>
    <row r="10" spans="1:15" x14ac:dyDescent="0.25">
      <c r="A10" s="2" t="str">
        <f>IF(Overview!A18=""," ",Overview!A18&amp;": "&amp;Overview!B18)</f>
        <v xml:space="preserve"> </v>
      </c>
    </row>
    <row r="11" spans="1:15" x14ac:dyDescent="0.25">
      <c r="A11" s="2" t="str">
        <f>IF(Overview!A19=""," ",Overview!A19&amp;": "&amp;Overview!B19)</f>
        <v xml:space="preserve"> </v>
      </c>
    </row>
    <row r="12" spans="1:15" x14ac:dyDescent="0.25">
      <c r="A12" s="2" t="str">
        <f>IF(Overview!A20=""," ",Overview!A20&amp;": "&amp;Overview!B20)</f>
        <v xml:space="preserve"> </v>
      </c>
    </row>
    <row r="13" spans="1:15" x14ac:dyDescent="0.25">
      <c r="A13" s="2" t="str">
        <f>IF(Overview!A21=""," ",Overview!A21&amp;": "&amp;Overview!B21)</f>
        <v xml:space="preserve"> </v>
      </c>
    </row>
    <row r="14" spans="1:15" x14ac:dyDescent="0.25">
      <c r="A14" s="2" t="str">
        <f>IF(Overview!A22=""," ",Overview!A22&amp;": "&amp;Overview!B22)</f>
        <v xml:space="preserve"> </v>
      </c>
    </row>
    <row r="15" spans="1:15" x14ac:dyDescent="0.25">
      <c r="A15" s="2" t="str">
        <f>IF(Overview!A23=""," ",Overview!A23&amp;": "&amp;Overview!B23)</f>
        <v xml:space="preserve"> </v>
      </c>
    </row>
    <row r="16" spans="1:15" x14ac:dyDescent="0.25">
      <c r="A16" s="2" t="str">
        <f>IF(Overview!A24=""," ",Overview!A24&amp;": "&amp;Overview!B24)</f>
        <v xml:space="preserve"> </v>
      </c>
    </row>
    <row r="17" spans="1:1" x14ac:dyDescent="0.25">
      <c r="A17" s="2" t="str">
        <f>IF(Overview!A25=""," ",Overview!A25&amp;": "&amp;Overview!B25)</f>
        <v xml:space="preserve"> </v>
      </c>
    </row>
    <row r="18" spans="1:1" x14ac:dyDescent="0.25">
      <c r="A18" s="2" t="str">
        <f>IF(Overview!A26=""," ",Overview!A26&amp;": "&amp;Overview!B26)</f>
        <v xml:space="preserve"> </v>
      </c>
    </row>
    <row r="19" spans="1:1" x14ac:dyDescent="0.25">
      <c r="A19" s="2" t="str">
        <f>IF(Overview!A27=""," ",Overview!A27&amp;": "&amp;Overview!B27)</f>
        <v xml:space="preserve"> </v>
      </c>
    </row>
    <row r="20" spans="1:1" x14ac:dyDescent="0.25">
      <c r="A20" s="2" t="str">
        <f>IF(Overview!A28=""," ",Overview!A28&amp;": "&amp;Overview!B28)</f>
        <v xml:space="preserve"> </v>
      </c>
    </row>
    <row r="21" spans="1:1" x14ac:dyDescent="0.25">
      <c r="A21" s="2" t="str">
        <f>IF(Overview!A29=""," ",Overview!A29&amp;": "&amp;Overview!B29)</f>
        <v xml:space="preserve"> </v>
      </c>
    </row>
    <row r="22" spans="1:1" x14ac:dyDescent="0.25">
      <c r="A22" s="2" t="str">
        <f>IF(Overview!A30=""," ",Overview!A30&amp;": "&amp;Overview!B30)</f>
        <v xml:space="preserve"> </v>
      </c>
    </row>
    <row r="23" spans="1:1" x14ac:dyDescent="0.25">
      <c r="A23" s="2" t="str">
        <f>IF(Overview!A31=""," ",Overview!A31&amp;": "&amp;Overview!B31)</f>
        <v xml:space="preserve"> </v>
      </c>
    </row>
    <row r="24" spans="1:1" x14ac:dyDescent="0.25">
      <c r="A24" s="2" t="str">
        <f>IF(Overview!A32=""," ",Overview!A32&amp;": "&amp;Overview!B32)</f>
        <v xml:space="preserve"> </v>
      </c>
    </row>
    <row r="25" spans="1:1" x14ac:dyDescent="0.25">
      <c r="A25" s="2" t="str">
        <f>IF(Overview!A33=""," ",Overview!A33&amp;": "&amp;Overview!B33)</f>
        <v xml:space="preserve"> </v>
      </c>
    </row>
    <row r="26" spans="1:1" x14ac:dyDescent="0.25">
      <c r="A26" s="2" t="str">
        <f>IF(Overview!A34=""," ",Overview!A34&amp;": "&amp;Overview!B34)</f>
        <v xml:space="preserve"> </v>
      </c>
    </row>
    <row r="27" spans="1:1" x14ac:dyDescent="0.25">
      <c r="A27" s="2" t="str">
        <f>IF(Overview!A35=""," ",Overview!A35&amp;": "&amp;Overview!B35)</f>
        <v xml:space="preserve"> </v>
      </c>
    </row>
    <row r="28" spans="1:1" x14ac:dyDescent="0.25">
      <c r="A28" s="2" t="str">
        <f>IF(Overview!A36=""," ",Overview!A36&amp;": "&amp;Overview!B36)</f>
        <v xml:space="preserve"> </v>
      </c>
    </row>
    <row r="29" spans="1:1" x14ac:dyDescent="0.25">
      <c r="A29" s="2" t="str">
        <f>IF(Overview!A37=""," ",Overview!A37&amp;": "&amp;Overview!B37)</f>
        <v xml:space="preserve"> </v>
      </c>
    </row>
    <row r="30" spans="1:1" x14ac:dyDescent="0.25">
      <c r="A30" s="2" t="str">
        <f>IF(Overview!A38=""," ",Overview!A38&amp;": "&amp;Overview!B38)</f>
        <v xml:space="preserve"> </v>
      </c>
    </row>
    <row r="31" spans="1:1" x14ac:dyDescent="0.25">
      <c r="A31" s="2" t="str">
        <f>IF(Overview!A39=""," ",Overview!A39&amp;": "&amp;Overview!B39)</f>
        <v xml:space="preserve"> </v>
      </c>
    </row>
    <row r="32" spans="1:1" x14ac:dyDescent="0.25">
      <c r="A32" s="2" t="str">
        <f>IF(Overview!A40=""," ",Overview!A40&amp;": "&amp;Overview!B40)</f>
        <v xml:space="preserve"> </v>
      </c>
    </row>
    <row r="33" spans="1:1" x14ac:dyDescent="0.25">
      <c r="A33" s="2" t="str">
        <f>IF(Overview!A41=""," ",Overview!A41&amp;": "&amp;Overview!B41)</f>
        <v xml:space="preserve"> </v>
      </c>
    </row>
    <row r="34" spans="1:1" x14ac:dyDescent="0.25">
      <c r="A34" s="2" t="str">
        <f>IF(Overview!A42=""," ",Overview!A42&amp;": "&amp;Overview!B42)</f>
        <v xml:space="preserve"> </v>
      </c>
    </row>
    <row r="35" spans="1:1" x14ac:dyDescent="0.25">
      <c r="A35" s="2" t="str">
        <f>IF(Overview!A43=""," ",Overview!A43&amp;": "&amp;Overview!B43)</f>
        <v xml:space="preserve"> </v>
      </c>
    </row>
    <row r="36" spans="1:1" x14ac:dyDescent="0.25">
      <c r="A36" s="2" t="str">
        <f>IF(Overview!A44=""," ",Overview!A44&amp;": "&amp;Overview!B44)</f>
        <v xml:space="preserve"> </v>
      </c>
    </row>
    <row r="37" spans="1:1" x14ac:dyDescent="0.25">
      <c r="A37" s="2" t="str">
        <f>IF(Overview!A45=""," ",Overview!A45&amp;": "&amp;Overview!B45)</f>
        <v xml:space="preserve"> </v>
      </c>
    </row>
    <row r="38" spans="1:1" x14ac:dyDescent="0.25">
      <c r="A38" s="2" t="str">
        <f>IF(Overview!A46=""," ",Overview!A46&amp;": "&amp;Overview!B46)</f>
        <v xml:space="preserve"> </v>
      </c>
    </row>
    <row r="39" spans="1:1" x14ac:dyDescent="0.25">
      <c r="A39" s="2" t="str">
        <f>IF(Overview!A47=""," ",Overview!A47&amp;": "&amp;Overview!B47)</f>
        <v xml:space="preserve"> </v>
      </c>
    </row>
    <row r="40" spans="1:1" x14ac:dyDescent="0.25">
      <c r="A40" s="2" t="str">
        <f>IF(Overview!A48=""," ",Overview!A48&amp;": "&amp;Overview!B48)</f>
        <v xml:space="preserve"> </v>
      </c>
    </row>
    <row r="41" spans="1:1" x14ac:dyDescent="0.25">
      <c r="A41" s="2" t="str">
        <f>IF(Overview!A49=""," ",Overview!A49&amp;": "&amp;Overview!B49)</f>
        <v xml:space="preserve"> </v>
      </c>
    </row>
    <row r="42" spans="1:1" x14ac:dyDescent="0.25">
      <c r="A42" s="2" t="str">
        <f>IF(Overview!A50=""," ",Overview!A50&amp;": "&amp;Overview!B50)</f>
        <v xml:space="preserve"> </v>
      </c>
    </row>
    <row r="43" spans="1:1" x14ac:dyDescent="0.25">
      <c r="A43" s="2" t="str">
        <f>IF(Overview!A51=""," ",Overview!A51&amp;": "&amp;Overview!B51)</f>
        <v xml:space="preserve"> </v>
      </c>
    </row>
    <row r="44" spans="1:1" x14ac:dyDescent="0.25">
      <c r="A44" s="2" t="str">
        <f>IF(Overview!A52=""," ",Overview!A52&amp;": "&amp;Overview!B52)</f>
        <v xml:space="preserve"> </v>
      </c>
    </row>
    <row r="45" spans="1:1" x14ac:dyDescent="0.25">
      <c r="A45" s="2" t="str">
        <f>IF(Overview!A53=""," ",Overview!A53&amp;": "&amp;Overview!B53)</f>
        <v xml:space="preserve"> </v>
      </c>
    </row>
    <row r="46" spans="1:1" x14ac:dyDescent="0.25">
      <c r="A46" s="2" t="str">
        <f>IF(Overview!A54=""," ",Overview!A54&amp;": "&amp;Overview!B54)</f>
        <v xml:space="preserve"> </v>
      </c>
    </row>
    <row r="47" spans="1:1" x14ac:dyDescent="0.25">
      <c r="A47" s="2" t="str">
        <f>IF(Overview!A55=""," ",Overview!A55&amp;": "&amp;Overview!B55)</f>
        <v xml:space="preserve"> </v>
      </c>
    </row>
    <row r="48" spans="1:1" x14ac:dyDescent="0.25">
      <c r="A48" s="2" t="str">
        <f>IF(Overview!A56=""," ",Overview!A56&amp;": "&amp;Overview!B56)</f>
        <v xml:space="preserve"> </v>
      </c>
    </row>
    <row r="49" spans="1:1" x14ac:dyDescent="0.25">
      <c r="A49" s="2" t="str">
        <f>IF(Overview!A57=""," ",Overview!A57&amp;": "&amp;Overview!B57)</f>
        <v xml:space="preserve"> </v>
      </c>
    </row>
    <row r="50" spans="1:1" x14ac:dyDescent="0.25">
      <c r="A50" s="2" t="str">
        <f>IF(Overview!A58=""," ",Overview!A58&amp;": "&amp;Overview!B58)</f>
        <v xml:space="preserve"> </v>
      </c>
    </row>
    <row r="51" spans="1:1" x14ac:dyDescent="0.25">
      <c r="A51" s="2" t="str">
        <f>IF(Overview!A59=""," ",Overview!A59&amp;": "&amp;Overview!B59)</f>
        <v xml:space="preserve"> </v>
      </c>
    </row>
    <row r="52" spans="1:1" x14ac:dyDescent="0.25">
      <c r="A52" s="2" t="str">
        <f>IF(Overview!A60=""," ",Overview!A60&amp;": "&amp;Overview!B60)</f>
        <v xml:space="preserve"> </v>
      </c>
    </row>
    <row r="53" spans="1:1" x14ac:dyDescent="0.25">
      <c r="A53" s="2" t="str">
        <f>IF(Overview!A61=""," ",Overview!A61&amp;": "&amp;Overview!B61)</f>
        <v xml:space="preserve"> </v>
      </c>
    </row>
    <row r="54" spans="1:1" x14ac:dyDescent="0.25">
      <c r="A54" s="2" t="str">
        <f>IF(Overview!A62=""," ",Overview!A62&amp;": "&amp;Overview!B62)</f>
        <v xml:space="preserve"> </v>
      </c>
    </row>
    <row r="55" spans="1:1" x14ac:dyDescent="0.25">
      <c r="A55" s="2" t="str">
        <f>IF(Overview!A63=""," ",Overview!A63&amp;": "&amp;Overview!B63)</f>
        <v xml:space="preserve"> </v>
      </c>
    </row>
    <row r="56" spans="1:1" x14ac:dyDescent="0.25">
      <c r="A56" s="2" t="str">
        <f>IF(Overview!A64=""," ",Overview!A64&amp;": "&amp;Overview!B64)</f>
        <v xml:space="preserve"> </v>
      </c>
    </row>
    <row r="57" spans="1:1" x14ac:dyDescent="0.25">
      <c r="A57" s="2" t="str">
        <f>IF(Overview!A65=""," ",Overview!A65&amp;": "&amp;Overview!B65)</f>
        <v xml:space="preserve"> </v>
      </c>
    </row>
    <row r="58" spans="1:1" x14ac:dyDescent="0.25">
      <c r="A58" s="2" t="str">
        <f>IF(Overview!A66=""," ",Overview!A66&amp;": "&amp;Overview!B66)</f>
        <v xml:space="preserve"> </v>
      </c>
    </row>
    <row r="59" spans="1:1" x14ac:dyDescent="0.25">
      <c r="A59" s="2" t="str">
        <f>IF(Overview!A67=""," ",Overview!A67&amp;": "&amp;Overview!B67)</f>
        <v xml:space="preserve"> </v>
      </c>
    </row>
    <row r="60" spans="1:1" x14ac:dyDescent="0.25">
      <c r="A60" s="2" t="str">
        <f>IF(Overview!A68=""," ",Overview!A68&amp;": "&amp;Overview!B68)</f>
        <v xml:space="preserve"> </v>
      </c>
    </row>
    <row r="61" spans="1:1" x14ac:dyDescent="0.25">
      <c r="A61" s="2" t="str">
        <f>IF(Overview!A69=""," ",Overview!A69&amp;": "&amp;Overview!B69)</f>
        <v xml:space="preserve"> </v>
      </c>
    </row>
    <row r="62" spans="1:1" x14ac:dyDescent="0.25">
      <c r="A62" s="2" t="str">
        <f>IF(Overview!A70=""," ",Overview!A70&amp;": "&amp;Overview!B70)</f>
        <v xml:space="preserve"> </v>
      </c>
    </row>
    <row r="63" spans="1:1" x14ac:dyDescent="0.25">
      <c r="A63" s="2" t="str">
        <f>IF(Overview!A71=""," ",Overview!A71&amp;": "&amp;Overview!B71)</f>
        <v xml:space="preserve"> </v>
      </c>
    </row>
    <row r="64" spans="1:1" x14ac:dyDescent="0.25">
      <c r="A64" s="2" t="str">
        <f>IF(Overview!A72=""," ",Overview!A72&amp;": "&amp;Overview!B72)</f>
        <v xml:space="preserve"> </v>
      </c>
    </row>
    <row r="65" spans="1:1" x14ac:dyDescent="0.25">
      <c r="A65" s="2" t="str">
        <f>IF(Overview!A73=""," ",Overview!A73&amp;": "&amp;Overview!B73)</f>
        <v xml:space="preserve"> </v>
      </c>
    </row>
    <row r="66" spans="1:1" x14ac:dyDescent="0.25">
      <c r="A66" s="2" t="str">
        <f>IF(Overview!A74=""," ",Overview!A74&amp;": "&amp;Overview!B74)</f>
        <v xml:space="preserve"> </v>
      </c>
    </row>
    <row r="67" spans="1:1" x14ac:dyDescent="0.25">
      <c r="A67" s="2" t="str">
        <f>IF(Overview!A75=""," ",Overview!A75&amp;": "&amp;Overview!B75)</f>
        <v xml:space="preserve"> </v>
      </c>
    </row>
    <row r="68" spans="1:1" x14ac:dyDescent="0.25">
      <c r="A68" s="2" t="str">
        <f>IF(Overview!A76=""," ",Overview!A76&amp;": "&amp;Overview!B76)</f>
        <v xml:space="preserve"> </v>
      </c>
    </row>
    <row r="69" spans="1:1" x14ac:dyDescent="0.25">
      <c r="A69" s="2" t="str">
        <f>IF(Overview!A77=""," ",Overview!A77&amp;": "&amp;Overview!B77)</f>
        <v xml:space="preserve"> </v>
      </c>
    </row>
    <row r="70" spans="1:1" x14ac:dyDescent="0.25">
      <c r="A70" s="2" t="str">
        <f>IF(Overview!A78=""," ",Overview!A78&amp;": "&amp;Overview!B78)</f>
        <v xml:space="preserve"> </v>
      </c>
    </row>
    <row r="71" spans="1:1" x14ac:dyDescent="0.25">
      <c r="A71" s="2" t="str">
        <f>IF(Overview!A79=""," ",Overview!A79&amp;": "&amp;Overview!B79)</f>
        <v xml:space="preserve"> </v>
      </c>
    </row>
    <row r="72" spans="1:1" x14ac:dyDescent="0.25">
      <c r="A72" s="2" t="str">
        <f>IF(Overview!A80=""," ",Overview!A80&amp;": "&amp;Overview!B80)</f>
        <v xml:space="preserve"> </v>
      </c>
    </row>
    <row r="73" spans="1:1" x14ac:dyDescent="0.25">
      <c r="A73" s="2" t="str">
        <f>IF(Overview!A81=""," ",Overview!A81&amp;": "&amp;Overview!B81)</f>
        <v xml:space="preserve"> </v>
      </c>
    </row>
    <row r="74" spans="1:1" x14ac:dyDescent="0.25">
      <c r="A74" s="2" t="str">
        <f>IF(Overview!A82=""," ",Overview!A82&amp;": "&amp;Overview!B82)</f>
        <v xml:space="preserve"> </v>
      </c>
    </row>
    <row r="75" spans="1:1" x14ac:dyDescent="0.25">
      <c r="A75" s="2" t="str">
        <f>IF(Overview!A83=""," ",Overview!A83&amp;": "&amp;Overview!B83)</f>
        <v xml:space="preserve"> </v>
      </c>
    </row>
    <row r="76" spans="1:1" x14ac:dyDescent="0.25">
      <c r="A76" s="2" t="str">
        <f>IF(Overview!A84=""," ",Overview!A84&amp;": "&amp;Overview!B84)</f>
        <v xml:space="preserve"> </v>
      </c>
    </row>
    <row r="77" spans="1:1" x14ac:dyDescent="0.25">
      <c r="A77" s="2" t="str">
        <f>IF(Overview!A85=""," ",Overview!A85&amp;": "&amp;Overview!B85)</f>
        <v xml:space="preserve"> </v>
      </c>
    </row>
    <row r="78" spans="1:1" x14ac:dyDescent="0.25">
      <c r="A78" s="2" t="str">
        <f>IF(Overview!A86=""," ",Overview!A86&amp;": "&amp;Overview!B86)</f>
        <v xml:space="preserve"> </v>
      </c>
    </row>
    <row r="79" spans="1:1" x14ac:dyDescent="0.25">
      <c r="A79" s="2" t="str">
        <f>IF(Overview!A87=""," ",Overview!A87&amp;": "&amp;Overview!B87)</f>
        <v xml:space="preserve"> </v>
      </c>
    </row>
    <row r="80" spans="1:1" x14ac:dyDescent="0.25">
      <c r="A80" s="2" t="str">
        <f>IF(Overview!A88=""," ",Overview!A88&amp;": "&amp;Overview!B88)</f>
        <v xml:space="preserve"> </v>
      </c>
    </row>
    <row r="81" spans="1:1" x14ac:dyDescent="0.25">
      <c r="A81" s="2" t="str">
        <f>IF(Overview!A89=""," ",Overview!A89&amp;": "&amp;Overview!B89)</f>
        <v xml:space="preserve"> </v>
      </c>
    </row>
    <row r="82" spans="1:1" x14ac:dyDescent="0.25">
      <c r="A82" s="2" t="str">
        <f>IF(Overview!A90=""," ",Overview!A90&amp;": "&amp;Overview!B90)</f>
        <v xml:space="preserve"> </v>
      </c>
    </row>
    <row r="83" spans="1:1" x14ac:dyDescent="0.25">
      <c r="A83" s="2" t="str">
        <f>IF(Overview!A91=""," ",Overview!A91&amp;": "&amp;Overview!B91)</f>
        <v xml:space="preserve"> </v>
      </c>
    </row>
    <row r="84" spans="1:1" x14ac:dyDescent="0.25">
      <c r="A84" s="2" t="str">
        <f>IF(Overview!A92=""," ",Overview!A92&amp;": "&amp;Overview!B92)</f>
        <v xml:space="preserve"> </v>
      </c>
    </row>
    <row r="85" spans="1:1" x14ac:dyDescent="0.25">
      <c r="A85" s="2" t="str">
        <f>IF(Overview!A93=""," ",Overview!A93&amp;": "&amp;Overview!B93)</f>
        <v xml:space="preserve"> </v>
      </c>
    </row>
    <row r="86" spans="1:1" x14ac:dyDescent="0.25">
      <c r="A86" s="2" t="str">
        <f>IF(Overview!A94=""," ",Overview!A94&amp;": "&amp;Overview!B94)</f>
        <v xml:space="preserve"> </v>
      </c>
    </row>
    <row r="87" spans="1:1" x14ac:dyDescent="0.25">
      <c r="A87" s="2" t="str">
        <f>IF(Overview!A95=""," ",Overview!A95&amp;": "&amp;Overview!B95)</f>
        <v xml:space="preserve"> </v>
      </c>
    </row>
    <row r="88" spans="1:1" x14ac:dyDescent="0.25">
      <c r="A88" s="2" t="str">
        <f>IF(Overview!A96=""," ",Overview!A96&amp;": "&amp;Overview!B96)</f>
        <v xml:space="preserve"> </v>
      </c>
    </row>
    <row r="89" spans="1:1" x14ac:dyDescent="0.25">
      <c r="A89" s="2" t="str">
        <f>IF(Overview!A97=""," ",Overview!A97&amp;": "&amp;Overview!B97)</f>
        <v xml:space="preserve"> </v>
      </c>
    </row>
    <row r="90" spans="1:1" x14ac:dyDescent="0.25">
      <c r="A90" s="2" t="str">
        <f>IF(Overview!A98=""," ",Overview!A98&amp;": "&amp;Overview!B98)</f>
        <v xml:space="preserve"> </v>
      </c>
    </row>
    <row r="91" spans="1:1" x14ac:dyDescent="0.25">
      <c r="A91" s="2" t="str">
        <f>IF(Overview!A99=""," ",Overview!A99&amp;": "&amp;Overview!B99)</f>
        <v xml:space="preserve"> </v>
      </c>
    </row>
    <row r="92" spans="1:1" x14ac:dyDescent="0.25">
      <c r="A92" s="2" t="str">
        <f>IF(Overview!A100=""," ",Overview!A100&amp;": "&amp;Overview!B100)</f>
        <v xml:space="preserve"> </v>
      </c>
    </row>
    <row r="93" spans="1:1" x14ac:dyDescent="0.25">
      <c r="A93" s="2" t="str">
        <f>IF(Overview!A101=""," ",Overview!A101&amp;": "&amp;Overview!B101)</f>
        <v xml:space="preserve"> </v>
      </c>
    </row>
    <row r="94" spans="1:1" x14ac:dyDescent="0.25">
      <c r="A94" s="2" t="str">
        <f>IF(Overview!A102=""," ",Overview!A102&amp;": "&amp;Overview!B102)</f>
        <v xml:space="preserve"> </v>
      </c>
    </row>
    <row r="95" spans="1:1" x14ac:dyDescent="0.25">
      <c r="A95" s="2" t="str">
        <f>IF(Overview!A103=""," ",Overview!A103&amp;": "&amp;Overview!B103)</f>
        <v xml:space="preserve"> </v>
      </c>
    </row>
    <row r="96" spans="1:1" x14ac:dyDescent="0.25">
      <c r="A96" s="2" t="str">
        <f>IF(Overview!A104=""," ",Overview!A104&amp;": "&amp;Overview!B104)</f>
        <v xml:space="preserve"> </v>
      </c>
    </row>
    <row r="97" spans="1:1" x14ac:dyDescent="0.25">
      <c r="A97" s="2" t="str">
        <f>IF(Overview!A105=""," ",Overview!A105&amp;": "&amp;Overview!B105)</f>
        <v xml:space="preserve"> </v>
      </c>
    </row>
    <row r="98" spans="1:1" x14ac:dyDescent="0.25">
      <c r="A98" s="2" t="str">
        <f>IF(Overview!A106=""," ",Overview!A106&amp;": "&amp;Overview!B106)</f>
        <v xml:space="preserve"> </v>
      </c>
    </row>
    <row r="99" spans="1:1" x14ac:dyDescent="0.25">
      <c r="A99" s="2" t="str">
        <f>IF(Overview!A107=""," ",Overview!A107&amp;": "&amp;Overview!B107)</f>
        <v xml:space="preserve"> </v>
      </c>
    </row>
    <row r="100" spans="1:1" x14ac:dyDescent="0.25">
      <c r="A100" s="2" t="str">
        <f>IF(Overview!A108=""," ",Overview!A108&amp;": "&amp;Overview!B108)</f>
        <v xml:space="preserve"> </v>
      </c>
    </row>
    <row r="101" spans="1:1" x14ac:dyDescent="0.25">
      <c r="A101" s="2" t="str">
        <f>IF(Overview!A109=""," ",Overview!A109&amp;": "&amp;Overview!B109)</f>
        <v xml:space="preserve"> </v>
      </c>
    </row>
  </sheetData>
  <conditionalFormatting sqref="B4:O101">
    <cfRule type="expression" dxfId="7" priority="3">
      <formula>AND($A4&lt;&gt;"",$A4&lt;&gt;" ")</formula>
    </cfRule>
  </conditionalFormatting>
  <conditionalFormatting sqref="A4:A101">
    <cfRule type="expression" dxfId="3" priority="1">
      <formula>AND($A4&lt;&gt;"",$A4&lt;&gt;" ")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CDAA-9C85-4FB8-875E-C98AAAC1D7B5}">
  <dimension ref="A1:D101"/>
  <sheetViews>
    <sheetView showGridLines="0" workbookViewId="0">
      <selection activeCell="A4" sqref="A4"/>
    </sheetView>
  </sheetViews>
  <sheetFormatPr defaultRowHeight="15" x14ac:dyDescent="0.25"/>
  <cols>
    <col min="1" max="1" width="40.7109375" bestFit="1" customWidth="1"/>
    <col min="2" max="2" width="17.85546875" customWidth="1"/>
    <col min="3" max="3" width="19.28515625" customWidth="1"/>
    <col min="4" max="4" width="23.7109375" customWidth="1"/>
  </cols>
  <sheetData>
    <row r="1" spans="1:4" ht="18.75" x14ac:dyDescent="0.3">
      <c r="A1" s="23" t="s">
        <v>62</v>
      </c>
    </row>
    <row r="2" spans="1:4" ht="15.75" x14ac:dyDescent="0.25">
      <c r="A2" s="26" t="s">
        <v>31</v>
      </c>
      <c r="B2" s="1"/>
      <c r="C2" s="1"/>
      <c r="D2" s="1"/>
    </row>
    <row r="3" spans="1:4" x14ac:dyDescent="0.25">
      <c r="A3" s="13" t="str">
        <f>Overview!B2&amp;" - Program Outcomes/Goals"</f>
        <v>Place Holder - Program Outcomes/Goals</v>
      </c>
      <c r="B3" s="15" t="s">
        <v>28</v>
      </c>
      <c r="C3" s="15" t="s">
        <v>30</v>
      </c>
      <c r="D3" s="15" t="s">
        <v>29</v>
      </c>
    </row>
    <row r="4" spans="1:4" x14ac:dyDescent="0.25">
      <c r="A4" s="2" t="str">
        <f>IF(Overview!A12=""," ",Overview!A12&amp;": "&amp;Overview!B12)</f>
        <v>PO1: Place Holder</v>
      </c>
    </row>
    <row r="5" spans="1:4" x14ac:dyDescent="0.25">
      <c r="A5" s="2" t="str">
        <f>IF(Overview!A13=""," ",Overview!A13&amp;": "&amp;Overview!B13)</f>
        <v xml:space="preserve"> </v>
      </c>
    </row>
    <row r="6" spans="1:4" x14ac:dyDescent="0.25">
      <c r="A6" s="2" t="str">
        <f>IF(Overview!A14=""," ",Overview!A14&amp;": "&amp;Overview!B14)</f>
        <v xml:space="preserve"> </v>
      </c>
    </row>
    <row r="7" spans="1:4" x14ac:dyDescent="0.25">
      <c r="A7" s="2" t="str">
        <f>IF(Overview!A15=""," ",Overview!A15&amp;": "&amp;Overview!B15)</f>
        <v xml:space="preserve"> </v>
      </c>
    </row>
    <row r="8" spans="1:4" x14ac:dyDescent="0.25">
      <c r="A8" s="2" t="str">
        <f>IF(Overview!A16=""," ",Overview!A16&amp;": "&amp;Overview!B16)</f>
        <v xml:space="preserve"> </v>
      </c>
    </row>
    <row r="9" spans="1:4" x14ac:dyDescent="0.25">
      <c r="A9" s="2" t="str">
        <f>IF(Overview!A17=""," ",Overview!A17&amp;": "&amp;Overview!B17)</f>
        <v xml:space="preserve"> </v>
      </c>
    </row>
    <row r="10" spans="1:4" x14ac:dyDescent="0.25">
      <c r="A10" s="2" t="str">
        <f>IF(Overview!A18=""," ",Overview!A18&amp;": "&amp;Overview!B18)</f>
        <v xml:space="preserve"> </v>
      </c>
    </row>
    <row r="11" spans="1:4" x14ac:dyDescent="0.25">
      <c r="A11" s="2" t="str">
        <f>IF(Overview!A19=""," ",Overview!A19&amp;": "&amp;Overview!B19)</f>
        <v xml:space="preserve"> </v>
      </c>
    </row>
    <row r="12" spans="1:4" x14ac:dyDescent="0.25">
      <c r="A12" s="2" t="str">
        <f>IF(Overview!A20=""," ",Overview!A20&amp;": "&amp;Overview!B20)</f>
        <v xml:space="preserve"> </v>
      </c>
    </row>
    <row r="13" spans="1:4" x14ac:dyDescent="0.25">
      <c r="A13" s="2" t="str">
        <f>IF(Overview!A21=""," ",Overview!A21&amp;": "&amp;Overview!B21)</f>
        <v xml:space="preserve"> </v>
      </c>
    </row>
    <row r="14" spans="1:4" x14ac:dyDescent="0.25">
      <c r="A14" s="2" t="str">
        <f>IF(Overview!A22=""," ",Overview!A22&amp;": "&amp;Overview!B22)</f>
        <v xml:space="preserve"> </v>
      </c>
    </row>
    <row r="15" spans="1:4" x14ac:dyDescent="0.25">
      <c r="A15" s="2" t="str">
        <f>IF(Overview!A23=""," ",Overview!A23&amp;": "&amp;Overview!B23)</f>
        <v xml:space="preserve"> </v>
      </c>
    </row>
    <row r="16" spans="1:4" x14ac:dyDescent="0.25">
      <c r="A16" s="2" t="str">
        <f>IF(Overview!A24=""," ",Overview!A24&amp;": "&amp;Overview!B24)</f>
        <v xml:space="preserve"> </v>
      </c>
    </row>
    <row r="17" spans="1:1" x14ac:dyDescent="0.25">
      <c r="A17" s="2" t="str">
        <f>IF(Overview!A25=""," ",Overview!A25&amp;": "&amp;Overview!B25)</f>
        <v xml:space="preserve"> </v>
      </c>
    </row>
    <row r="18" spans="1:1" x14ac:dyDescent="0.25">
      <c r="A18" s="2" t="str">
        <f>IF(Overview!A26=""," ",Overview!A26&amp;": "&amp;Overview!B26)</f>
        <v xml:space="preserve"> </v>
      </c>
    </row>
    <row r="19" spans="1:1" x14ac:dyDescent="0.25">
      <c r="A19" s="2" t="str">
        <f>IF(Overview!A27=""," ",Overview!A27&amp;": "&amp;Overview!B27)</f>
        <v xml:space="preserve"> </v>
      </c>
    </row>
    <row r="20" spans="1:1" x14ac:dyDescent="0.25">
      <c r="A20" s="2" t="str">
        <f>IF(Overview!A28=""," ",Overview!A28&amp;": "&amp;Overview!B28)</f>
        <v xml:space="preserve"> </v>
      </c>
    </row>
    <row r="21" spans="1:1" x14ac:dyDescent="0.25">
      <c r="A21" s="2" t="str">
        <f>IF(Overview!A29=""," ",Overview!A29&amp;": "&amp;Overview!B29)</f>
        <v xml:space="preserve"> </v>
      </c>
    </row>
    <row r="22" spans="1:1" x14ac:dyDescent="0.25">
      <c r="A22" s="2" t="str">
        <f>IF(Overview!A30=""," ",Overview!A30&amp;": "&amp;Overview!B30)</f>
        <v xml:space="preserve"> </v>
      </c>
    </row>
    <row r="23" spans="1:1" x14ac:dyDescent="0.25">
      <c r="A23" s="2" t="str">
        <f>IF(Overview!A31=""," ",Overview!A31&amp;": "&amp;Overview!B31)</f>
        <v xml:space="preserve"> </v>
      </c>
    </row>
    <row r="24" spans="1:1" x14ac:dyDescent="0.25">
      <c r="A24" s="2" t="str">
        <f>IF(Overview!A32=""," ",Overview!A32&amp;": "&amp;Overview!B32)</f>
        <v xml:space="preserve"> </v>
      </c>
    </row>
    <row r="25" spans="1:1" x14ac:dyDescent="0.25">
      <c r="A25" s="2" t="str">
        <f>IF(Overview!A33=""," ",Overview!A33&amp;": "&amp;Overview!B33)</f>
        <v xml:space="preserve"> </v>
      </c>
    </row>
    <row r="26" spans="1:1" x14ac:dyDescent="0.25">
      <c r="A26" s="2" t="str">
        <f>IF(Overview!A34=""," ",Overview!A34&amp;": "&amp;Overview!B34)</f>
        <v xml:space="preserve"> </v>
      </c>
    </row>
    <row r="27" spans="1:1" x14ac:dyDescent="0.25">
      <c r="A27" s="2" t="str">
        <f>IF(Overview!A35=""," ",Overview!A35&amp;": "&amp;Overview!B35)</f>
        <v xml:space="preserve"> </v>
      </c>
    </row>
    <row r="28" spans="1:1" x14ac:dyDescent="0.25">
      <c r="A28" s="2" t="str">
        <f>IF(Overview!A36=""," ",Overview!A36&amp;": "&amp;Overview!B36)</f>
        <v xml:space="preserve"> </v>
      </c>
    </row>
    <row r="29" spans="1:1" x14ac:dyDescent="0.25">
      <c r="A29" s="2" t="str">
        <f>IF(Overview!A37=""," ",Overview!A37&amp;": "&amp;Overview!B37)</f>
        <v xml:space="preserve"> </v>
      </c>
    </row>
    <row r="30" spans="1:1" x14ac:dyDescent="0.25">
      <c r="A30" s="2" t="str">
        <f>IF(Overview!A38=""," ",Overview!A38&amp;": "&amp;Overview!B38)</f>
        <v xml:space="preserve"> </v>
      </c>
    </row>
    <row r="31" spans="1:1" x14ac:dyDescent="0.25">
      <c r="A31" s="2" t="str">
        <f>IF(Overview!A39=""," ",Overview!A39&amp;": "&amp;Overview!B39)</f>
        <v xml:space="preserve"> </v>
      </c>
    </row>
    <row r="32" spans="1:1" x14ac:dyDescent="0.25">
      <c r="A32" s="2" t="str">
        <f>IF(Overview!A40=""," ",Overview!A40&amp;": "&amp;Overview!B40)</f>
        <v xml:space="preserve"> </v>
      </c>
    </row>
    <row r="33" spans="1:1" x14ac:dyDescent="0.25">
      <c r="A33" s="2" t="str">
        <f>IF(Overview!A41=""," ",Overview!A41&amp;": "&amp;Overview!B41)</f>
        <v xml:space="preserve"> </v>
      </c>
    </row>
    <row r="34" spans="1:1" x14ac:dyDescent="0.25">
      <c r="A34" s="2" t="str">
        <f>IF(Overview!A42=""," ",Overview!A42&amp;": "&amp;Overview!B42)</f>
        <v xml:space="preserve"> </v>
      </c>
    </row>
    <row r="35" spans="1:1" x14ac:dyDescent="0.25">
      <c r="A35" s="2" t="str">
        <f>IF(Overview!A43=""," ",Overview!A43&amp;": "&amp;Overview!B43)</f>
        <v xml:space="preserve"> </v>
      </c>
    </row>
    <row r="36" spans="1:1" x14ac:dyDescent="0.25">
      <c r="A36" s="2" t="str">
        <f>IF(Overview!A44=""," ",Overview!A44&amp;": "&amp;Overview!B44)</f>
        <v xml:space="preserve"> </v>
      </c>
    </row>
    <row r="37" spans="1:1" x14ac:dyDescent="0.25">
      <c r="A37" s="2" t="str">
        <f>IF(Overview!A45=""," ",Overview!A45&amp;": "&amp;Overview!B45)</f>
        <v xml:space="preserve"> </v>
      </c>
    </row>
    <row r="38" spans="1:1" x14ac:dyDescent="0.25">
      <c r="A38" s="2" t="str">
        <f>IF(Overview!A46=""," ",Overview!A46&amp;": "&amp;Overview!B46)</f>
        <v xml:space="preserve"> </v>
      </c>
    </row>
    <row r="39" spans="1:1" x14ac:dyDescent="0.25">
      <c r="A39" s="2" t="str">
        <f>IF(Overview!A47=""," ",Overview!A47&amp;": "&amp;Overview!B47)</f>
        <v xml:space="preserve"> </v>
      </c>
    </row>
    <row r="40" spans="1:1" x14ac:dyDescent="0.25">
      <c r="A40" s="2" t="str">
        <f>IF(Overview!A48=""," ",Overview!A48&amp;": "&amp;Overview!B48)</f>
        <v xml:space="preserve"> </v>
      </c>
    </row>
    <row r="41" spans="1:1" x14ac:dyDescent="0.25">
      <c r="A41" s="2" t="str">
        <f>IF(Overview!A49=""," ",Overview!A49&amp;": "&amp;Overview!B49)</f>
        <v xml:space="preserve"> </v>
      </c>
    </row>
    <row r="42" spans="1:1" x14ac:dyDescent="0.25">
      <c r="A42" s="2" t="str">
        <f>IF(Overview!A50=""," ",Overview!A50&amp;": "&amp;Overview!B50)</f>
        <v xml:space="preserve"> </v>
      </c>
    </row>
    <row r="43" spans="1:1" x14ac:dyDescent="0.25">
      <c r="A43" s="2" t="str">
        <f>IF(Overview!A51=""," ",Overview!A51&amp;": "&amp;Overview!B51)</f>
        <v xml:space="preserve"> </v>
      </c>
    </row>
    <row r="44" spans="1:1" x14ac:dyDescent="0.25">
      <c r="A44" s="2" t="str">
        <f>IF(Overview!A52=""," ",Overview!A52&amp;": "&amp;Overview!B52)</f>
        <v xml:space="preserve"> </v>
      </c>
    </row>
    <row r="45" spans="1:1" x14ac:dyDescent="0.25">
      <c r="A45" s="2" t="str">
        <f>IF(Overview!A53=""," ",Overview!A53&amp;": "&amp;Overview!B53)</f>
        <v xml:space="preserve"> </v>
      </c>
    </row>
    <row r="46" spans="1:1" x14ac:dyDescent="0.25">
      <c r="A46" s="2" t="str">
        <f>IF(Overview!A54=""," ",Overview!A54&amp;": "&amp;Overview!B54)</f>
        <v xml:space="preserve"> </v>
      </c>
    </row>
    <row r="47" spans="1:1" x14ac:dyDescent="0.25">
      <c r="A47" s="2" t="str">
        <f>IF(Overview!A55=""," ",Overview!A55&amp;": "&amp;Overview!B55)</f>
        <v xml:space="preserve"> </v>
      </c>
    </row>
    <row r="48" spans="1:1" x14ac:dyDescent="0.25">
      <c r="A48" s="2" t="str">
        <f>IF(Overview!A56=""," ",Overview!A56&amp;": "&amp;Overview!B56)</f>
        <v xml:space="preserve"> </v>
      </c>
    </row>
    <row r="49" spans="1:1" x14ac:dyDescent="0.25">
      <c r="A49" s="2" t="str">
        <f>IF(Overview!A57=""," ",Overview!A57&amp;": "&amp;Overview!B57)</f>
        <v xml:space="preserve"> </v>
      </c>
    </row>
    <row r="50" spans="1:1" x14ac:dyDescent="0.25">
      <c r="A50" s="2" t="str">
        <f>IF(Overview!A58=""," ",Overview!A58&amp;": "&amp;Overview!B58)</f>
        <v xml:space="preserve"> </v>
      </c>
    </row>
    <row r="51" spans="1:1" x14ac:dyDescent="0.25">
      <c r="A51" s="2" t="str">
        <f>IF(Overview!A59=""," ",Overview!A59&amp;": "&amp;Overview!B59)</f>
        <v xml:space="preserve"> </v>
      </c>
    </row>
    <row r="52" spans="1:1" x14ac:dyDescent="0.25">
      <c r="A52" s="2" t="str">
        <f>IF(Overview!A60=""," ",Overview!A60&amp;": "&amp;Overview!B60)</f>
        <v xml:space="preserve"> </v>
      </c>
    </row>
    <row r="53" spans="1:1" x14ac:dyDescent="0.25">
      <c r="A53" s="2" t="str">
        <f>IF(Overview!A61=""," ",Overview!A61&amp;": "&amp;Overview!B61)</f>
        <v xml:space="preserve"> </v>
      </c>
    </row>
    <row r="54" spans="1:1" x14ac:dyDescent="0.25">
      <c r="A54" s="2" t="str">
        <f>IF(Overview!A62=""," ",Overview!A62&amp;": "&amp;Overview!B62)</f>
        <v xml:space="preserve"> </v>
      </c>
    </row>
    <row r="55" spans="1:1" x14ac:dyDescent="0.25">
      <c r="A55" s="2" t="str">
        <f>IF(Overview!A63=""," ",Overview!A63&amp;": "&amp;Overview!B63)</f>
        <v xml:space="preserve"> </v>
      </c>
    </row>
    <row r="56" spans="1:1" x14ac:dyDescent="0.25">
      <c r="A56" s="2" t="str">
        <f>IF(Overview!A64=""," ",Overview!A64&amp;": "&amp;Overview!B64)</f>
        <v xml:space="preserve"> </v>
      </c>
    </row>
    <row r="57" spans="1:1" x14ac:dyDescent="0.25">
      <c r="A57" s="2" t="str">
        <f>IF(Overview!A65=""," ",Overview!A65&amp;": "&amp;Overview!B65)</f>
        <v xml:space="preserve"> </v>
      </c>
    </row>
    <row r="58" spans="1:1" x14ac:dyDescent="0.25">
      <c r="A58" s="2" t="str">
        <f>IF(Overview!A66=""," ",Overview!A66&amp;": "&amp;Overview!B66)</f>
        <v xml:space="preserve"> </v>
      </c>
    </row>
    <row r="59" spans="1:1" x14ac:dyDescent="0.25">
      <c r="A59" s="2" t="str">
        <f>IF(Overview!A67=""," ",Overview!A67&amp;": "&amp;Overview!B67)</f>
        <v xml:space="preserve"> </v>
      </c>
    </row>
    <row r="60" spans="1:1" x14ac:dyDescent="0.25">
      <c r="A60" s="2" t="str">
        <f>IF(Overview!A68=""," ",Overview!A68&amp;": "&amp;Overview!B68)</f>
        <v xml:space="preserve"> </v>
      </c>
    </row>
    <row r="61" spans="1:1" x14ac:dyDescent="0.25">
      <c r="A61" s="2" t="str">
        <f>IF(Overview!A69=""," ",Overview!A69&amp;": "&amp;Overview!B69)</f>
        <v xml:space="preserve"> </v>
      </c>
    </row>
    <row r="62" spans="1:1" x14ac:dyDescent="0.25">
      <c r="A62" s="2" t="str">
        <f>IF(Overview!A70=""," ",Overview!A70&amp;": "&amp;Overview!B70)</f>
        <v xml:space="preserve"> </v>
      </c>
    </row>
    <row r="63" spans="1:1" x14ac:dyDescent="0.25">
      <c r="A63" s="2" t="str">
        <f>IF(Overview!A71=""," ",Overview!A71&amp;": "&amp;Overview!B71)</f>
        <v xml:space="preserve"> </v>
      </c>
    </row>
    <row r="64" spans="1:1" x14ac:dyDescent="0.25">
      <c r="A64" s="2" t="str">
        <f>IF(Overview!A72=""," ",Overview!A72&amp;": "&amp;Overview!B72)</f>
        <v xml:space="preserve"> </v>
      </c>
    </row>
    <row r="65" spans="1:1" x14ac:dyDescent="0.25">
      <c r="A65" s="2" t="str">
        <f>IF(Overview!A73=""," ",Overview!A73&amp;": "&amp;Overview!B73)</f>
        <v xml:space="preserve"> </v>
      </c>
    </row>
    <row r="66" spans="1:1" x14ac:dyDescent="0.25">
      <c r="A66" s="2" t="str">
        <f>IF(Overview!A74=""," ",Overview!A74&amp;": "&amp;Overview!B74)</f>
        <v xml:space="preserve"> </v>
      </c>
    </row>
    <row r="67" spans="1:1" x14ac:dyDescent="0.25">
      <c r="A67" s="2" t="str">
        <f>IF(Overview!A75=""," ",Overview!A75&amp;": "&amp;Overview!B75)</f>
        <v xml:space="preserve"> </v>
      </c>
    </row>
    <row r="68" spans="1:1" x14ac:dyDescent="0.25">
      <c r="A68" s="2" t="str">
        <f>IF(Overview!A76=""," ",Overview!A76&amp;": "&amp;Overview!B76)</f>
        <v xml:space="preserve"> </v>
      </c>
    </row>
    <row r="69" spans="1:1" x14ac:dyDescent="0.25">
      <c r="A69" s="2" t="str">
        <f>IF(Overview!A77=""," ",Overview!A77&amp;": "&amp;Overview!B77)</f>
        <v xml:space="preserve"> </v>
      </c>
    </row>
    <row r="70" spans="1:1" x14ac:dyDescent="0.25">
      <c r="A70" s="2" t="str">
        <f>IF(Overview!A78=""," ",Overview!A78&amp;": "&amp;Overview!B78)</f>
        <v xml:space="preserve"> </v>
      </c>
    </row>
    <row r="71" spans="1:1" x14ac:dyDescent="0.25">
      <c r="A71" s="2" t="str">
        <f>IF(Overview!A79=""," ",Overview!A79&amp;": "&amp;Overview!B79)</f>
        <v xml:space="preserve"> </v>
      </c>
    </row>
    <row r="72" spans="1:1" x14ac:dyDescent="0.25">
      <c r="A72" s="2" t="str">
        <f>IF(Overview!A80=""," ",Overview!A80&amp;": "&amp;Overview!B80)</f>
        <v xml:space="preserve"> </v>
      </c>
    </row>
    <row r="73" spans="1:1" x14ac:dyDescent="0.25">
      <c r="A73" s="2" t="str">
        <f>IF(Overview!A81=""," ",Overview!A81&amp;": "&amp;Overview!B81)</f>
        <v xml:space="preserve"> </v>
      </c>
    </row>
    <row r="74" spans="1:1" x14ac:dyDescent="0.25">
      <c r="A74" s="2" t="str">
        <f>IF(Overview!A82=""," ",Overview!A82&amp;": "&amp;Overview!B82)</f>
        <v xml:space="preserve"> </v>
      </c>
    </row>
    <row r="75" spans="1:1" x14ac:dyDescent="0.25">
      <c r="A75" s="2" t="str">
        <f>IF(Overview!A83=""," ",Overview!A83&amp;": "&amp;Overview!B83)</f>
        <v xml:space="preserve"> </v>
      </c>
    </row>
    <row r="76" spans="1:1" x14ac:dyDescent="0.25">
      <c r="A76" s="2" t="str">
        <f>IF(Overview!A84=""," ",Overview!A84&amp;": "&amp;Overview!B84)</f>
        <v xml:space="preserve"> </v>
      </c>
    </row>
    <row r="77" spans="1:1" x14ac:dyDescent="0.25">
      <c r="A77" s="2" t="str">
        <f>IF(Overview!A85=""," ",Overview!A85&amp;": "&amp;Overview!B85)</f>
        <v xml:space="preserve"> </v>
      </c>
    </row>
    <row r="78" spans="1:1" x14ac:dyDescent="0.25">
      <c r="A78" s="2" t="str">
        <f>IF(Overview!A86=""," ",Overview!A86&amp;": "&amp;Overview!B86)</f>
        <v xml:space="preserve"> </v>
      </c>
    </row>
    <row r="79" spans="1:1" x14ac:dyDescent="0.25">
      <c r="A79" s="2" t="str">
        <f>IF(Overview!A87=""," ",Overview!A87&amp;": "&amp;Overview!B87)</f>
        <v xml:space="preserve"> </v>
      </c>
    </row>
    <row r="80" spans="1:1" x14ac:dyDescent="0.25">
      <c r="A80" s="2" t="str">
        <f>IF(Overview!A88=""," ",Overview!A88&amp;": "&amp;Overview!B88)</f>
        <v xml:space="preserve"> </v>
      </c>
    </row>
    <row r="81" spans="1:1" x14ac:dyDescent="0.25">
      <c r="A81" s="2" t="str">
        <f>IF(Overview!A89=""," ",Overview!A89&amp;": "&amp;Overview!B89)</f>
        <v xml:space="preserve"> </v>
      </c>
    </row>
    <row r="82" spans="1:1" x14ac:dyDescent="0.25">
      <c r="A82" s="2" t="str">
        <f>IF(Overview!A90=""," ",Overview!A90&amp;": "&amp;Overview!B90)</f>
        <v xml:space="preserve"> </v>
      </c>
    </row>
    <row r="83" spans="1:1" x14ac:dyDescent="0.25">
      <c r="A83" s="2" t="str">
        <f>IF(Overview!A91=""," ",Overview!A91&amp;": "&amp;Overview!B91)</f>
        <v xml:space="preserve"> </v>
      </c>
    </row>
    <row r="84" spans="1:1" x14ac:dyDescent="0.25">
      <c r="A84" s="2" t="str">
        <f>IF(Overview!A92=""," ",Overview!A92&amp;": "&amp;Overview!B92)</f>
        <v xml:space="preserve"> </v>
      </c>
    </row>
    <row r="85" spans="1:1" x14ac:dyDescent="0.25">
      <c r="A85" s="2" t="str">
        <f>IF(Overview!A93=""," ",Overview!A93&amp;": "&amp;Overview!B93)</f>
        <v xml:space="preserve"> </v>
      </c>
    </row>
    <row r="86" spans="1:1" x14ac:dyDescent="0.25">
      <c r="A86" s="2" t="str">
        <f>IF(Overview!A94=""," ",Overview!A94&amp;": "&amp;Overview!B94)</f>
        <v xml:space="preserve"> </v>
      </c>
    </row>
    <row r="87" spans="1:1" x14ac:dyDescent="0.25">
      <c r="A87" s="2" t="str">
        <f>IF(Overview!A95=""," ",Overview!A95&amp;": "&amp;Overview!B95)</f>
        <v xml:space="preserve"> </v>
      </c>
    </row>
    <row r="88" spans="1:1" x14ac:dyDescent="0.25">
      <c r="A88" s="2" t="str">
        <f>IF(Overview!A96=""," ",Overview!A96&amp;": "&amp;Overview!B96)</f>
        <v xml:space="preserve"> </v>
      </c>
    </row>
    <row r="89" spans="1:1" x14ac:dyDescent="0.25">
      <c r="A89" s="2" t="str">
        <f>IF(Overview!A97=""," ",Overview!A97&amp;": "&amp;Overview!B97)</f>
        <v xml:space="preserve"> </v>
      </c>
    </row>
    <row r="90" spans="1:1" x14ac:dyDescent="0.25">
      <c r="A90" s="2" t="str">
        <f>IF(Overview!A98=""," ",Overview!A98&amp;": "&amp;Overview!B98)</f>
        <v xml:space="preserve"> </v>
      </c>
    </row>
    <row r="91" spans="1:1" x14ac:dyDescent="0.25">
      <c r="A91" s="2" t="str">
        <f>IF(Overview!A99=""," ",Overview!A99&amp;": "&amp;Overview!B99)</f>
        <v xml:space="preserve"> </v>
      </c>
    </row>
    <row r="92" spans="1:1" x14ac:dyDescent="0.25">
      <c r="A92" s="2" t="str">
        <f>IF(Overview!A100=""," ",Overview!A100&amp;": "&amp;Overview!B100)</f>
        <v xml:space="preserve"> </v>
      </c>
    </row>
    <row r="93" spans="1:1" x14ac:dyDescent="0.25">
      <c r="A93" s="2" t="str">
        <f>IF(Overview!A101=""," ",Overview!A101&amp;": "&amp;Overview!B101)</f>
        <v xml:space="preserve"> </v>
      </c>
    </row>
    <row r="94" spans="1:1" x14ac:dyDescent="0.25">
      <c r="A94" s="2" t="str">
        <f>IF(Overview!A102=""," ",Overview!A102&amp;": "&amp;Overview!B102)</f>
        <v xml:space="preserve"> </v>
      </c>
    </row>
    <row r="95" spans="1:1" x14ac:dyDescent="0.25">
      <c r="A95" s="2" t="str">
        <f>IF(Overview!A103=""," ",Overview!A103&amp;": "&amp;Overview!B103)</f>
        <v xml:space="preserve"> </v>
      </c>
    </row>
    <row r="96" spans="1:1" x14ac:dyDescent="0.25">
      <c r="A96" s="2" t="str">
        <f>IF(Overview!A104=""," ",Overview!A104&amp;": "&amp;Overview!B104)</f>
        <v xml:space="preserve"> </v>
      </c>
    </row>
    <row r="97" spans="1:1" x14ac:dyDescent="0.25">
      <c r="A97" s="2" t="str">
        <f>IF(Overview!A105=""," ",Overview!A105&amp;": "&amp;Overview!B105)</f>
        <v xml:space="preserve"> </v>
      </c>
    </row>
    <row r="98" spans="1:1" x14ac:dyDescent="0.25">
      <c r="A98" s="2" t="str">
        <f>IF(Overview!A106=""," ",Overview!A106&amp;": "&amp;Overview!B106)</f>
        <v xml:space="preserve"> </v>
      </c>
    </row>
    <row r="99" spans="1:1" x14ac:dyDescent="0.25">
      <c r="A99" s="2" t="str">
        <f>IF(Overview!A107=""," ",Overview!A107&amp;": "&amp;Overview!B107)</f>
        <v xml:space="preserve"> </v>
      </c>
    </row>
    <row r="100" spans="1:1" x14ac:dyDescent="0.25">
      <c r="A100" s="2" t="str">
        <f>IF(Overview!A108=""," ",Overview!A108&amp;": "&amp;Overview!B108)</f>
        <v xml:space="preserve"> </v>
      </c>
    </row>
    <row r="101" spans="1:1" x14ac:dyDescent="0.25">
      <c r="A101" s="2" t="str">
        <f>IF(Overview!A109=""," ",Overview!A109&amp;": "&amp;Overview!B109)</f>
        <v xml:space="preserve"> </v>
      </c>
    </row>
  </sheetData>
  <conditionalFormatting sqref="A102:D1048576 B4:D101">
    <cfRule type="expression" dxfId="6" priority="3">
      <formula>AND($A4&lt;&gt;"",$A4&lt;&gt;" ")</formula>
    </cfRule>
  </conditionalFormatting>
  <conditionalFormatting sqref="A4:A101">
    <cfRule type="expression" dxfId="1" priority="1">
      <formula>AND($A4&lt;&gt;"",$A4&lt;&gt;" 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51262-55DC-4668-B512-6DC264A6A5F3}">
  <dimension ref="A1:P101"/>
  <sheetViews>
    <sheetView showGridLines="0" workbookViewId="0">
      <selection activeCell="A16" sqref="A16"/>
    </sheetView>
  </sheetViews>
  <sheetFormatPr defaultRowHeight="15" x14ac:dyDescent="0.25"/>
  <cols>
    <col min="1" max="1" width="67.42578125" bestFit="1" customWidth="1"/>
  </cols>
  <sheetData>
    <row r="1" spans="1:16" ht="18.75" x14ac:dyDescent="0.3">
      <c r="A1" s="23" t="s">
        <v>63</v>
      </c>
    </row>
    <row r="2" spans="1:16" s="1" customFormat="1" x14ac:dyDescent="0.25">
      <c r="A2" s="5" t="s">
        <v>47</v>
      </c>
      <c r="C2"/>
    </row>
    <row r="3" spans="1:16" s="1" customFormat="1" x14ac:dyDescent="0.25">
      <c r="A3" s="4" t="s">
        <v>48</v>
      </c>
      <c r="B3"/>
      <c r="C3"/>
      <c r="D3"/>
      <c r="E3"/>
    </row>
    <row r="4" spans="1:16" s="1" customFormat="1" x14ac:dyDescent="0.25">
      <c r="A4" s="4" t="s">
        <v>49</v>
      </c>
      <c r="B4"/>
      <c r="C4"/>
      <c r="D4"/>
      <c r="E4"/>
    </row>
    <row r="5" spans="1:16" s="1" customFormat="1" x14ac:dyDescent="0.25">
      <c r="A5" s="4" t="s">
        <v>50</v>
      </c>
      <c r="B5"/>
      <c r="C5"/>
      <c r="D5"/>
      <c r="E5"/>
    </row>
    <row r="6" spans="1:16" s="1" customFormat="1" x14ac:dyDescent="0.25">
      <c r="A6" s="4" t="s">
        <v>51</v>
      </c>
      <c r="B6"/>
      <c r="C6"/>
      <c r="D6"/>
      <c r="E6"/>
    </row>
    <row r="7" spans="1:16" s="1" customFormat="1" x14ac:dyDescent="0.25"/>
    <row r="8" spans="1:16" s="1" customFormat="1" ht="40.5" customHeight="1" x14ac:dyDescent="0.25">
      <c r="A8" s="13" t="str">
        <f>Overview!B2&amp;" - Program Outcomes/Goals"</f>
        <v>Place Holder - Program Outcomes/Goals</v>
      </c>
      <c r="B8" s="16" t="s">
        <v>33</v>
      </c>
      <c r="C8" s="16" t="s">
        <v>32</v>
      </c>
      <c r="D8" s="16" t="s">
        <v>34</v>
      </c>
      <c r="E8" s="16" t="s">
        <v>35</v>
      </c>
      <c r="F8" s="16" t="s">
        <v>36</v>
      </c>
      <c r="G8" s="16" t="s">
        <v>37</v>
      </c>
      <c r="H8" s="16" t="s">
        <v>38</v>
      </c>
      <c r="I8" s="16" t="s">
        <v>39</v>
      </c>
      <c r="J8" s="16" t="s">
        <v>40</v>
      </c>
      <c r="K8" s="16" t="s">
        <v>41</v>
      </c>
      <c r="L8" s="16" t="s">
        <v>42</v>
      </c>
      <c r="M8" s="16" t="s">
        <v>43</v>
      </c>
      <c r="N8" s="16" t="s">
        <v>44</v>
      </c>
      <c r="O8" s="16" t="s">
        <v>45</v>
      </c>
      <c r="P8" s="16" t="s">
        <v>46</v>
      </c>
    </row>
    <row r="9" spans="1:16" x14ac:dyDescent="0.25">
      <c r="A9" s="2" t="str">
        <f>IF(Overview!A12=""," ",Overview!A12&amp;": "&amp;Overview!B12)</f>
        <v>PO1: Place Holder</v>
      </c>
    </row>
    <row r="10" spans="1:16" x14ac:dyDescent="0.25">
      <c r="A10" s="2" t="str">
        <f>IF(Overview!A13=""," ",Overview!A13&amp;": "&amp;Overview!B13)</f>
        <v xml:space="preserve"> </v>
      </c>
    </row>
    <row r="11" spans="1:16" x14ac:dyDescent="0.25">
      <c r="A11" s="2" t="str">
        <f>IF(Overview!A14=""," ",Overview!A14&amp;": "&amp;Overview!B14)</f>
        <v xml:space="preserve"> </v>
      </c>
    </row>
    <row r="12" spans="1:16" x14ac:dyDescent="0.25">
      <c r="A12" s="2" t="str">
        <f>IF(Overview!A15=""," ",Overview!A15&amp;": "&amp;Overview!B15)</f>
        <v xml:space="preserve"> </v>
      </c>
    </row>
    <row r="13" spans="1:16" x14ac:dyDescent="0.25">
      <c r="A13" s="2" t="str">
        <f>IF(Overview!A16=""," ",Overview!A16&amp;": "&amp;Overview!B16)</f>
        <v xml:space="preserve"> </v>
      </c>
    </row>
    <row r="14" spans="1:16" x14ac:dyDescent="0.25">
      <c r="A14" s="2" t="str">
        <f>IF(Overview!A17=""," ",Overview!A17&amp;": "&amp;Overview!B17)</f>
        <v xml:space="preserve"> </v>
      </c>
    </row>
    <row r="15" spans="1:16" x14ac:dyDescent="0.25">
      <c r="A15" s="2" t="str">
        <f>IF(Overview!A18=""," ",Overview!A18&amp;": "&amp;Overview!B18)</f>
        <v xml:space="preserve"> </v>
      </c>
    </row>
    <row r="16" spans="1:16" x14ac:dyDescent="0.25">
      <c r="A16" s="2" t="str">
        <f>IF(Overview!A19=""," ",Overview!A19&amp;": "&amp;Overview!B19)</f>
        <v xml:space="preserve"> </v>
      </c>
    </row>
    <row r="17" spans="1:1" x14ac:dyDescent="0.25">
      <c r="A17" s="2" t="str">
        <f>IF(Overview!A20=""," ",Overview!A20&amp;": "&amp;Overview!B20)</f>
        <v xml:space="preserve"> </v>
      </c>
    </row>
    <row r="18" spans="1:1" x14ac:dyDescent="0.25">
      <c r="A18" s="2" t="str">
        <f>IF(Overview!A21=""," ",Overview!A21&amp;": "&amp;Overview!B21)</f>
        <v xml:space="preserve"> </v>
      </c>
    </row>
    <row r="19" spans="1:1" x14ac:dyDescent="0.25">
      <c r="A19" s="2" t="str">
        <f>IF(Overview!A22=""," ",Overview!A22&amp;": "&amp;Overview!B22)</f>
        <v xml:space="preserve"> </v>
      </c>
    </row>
    <row r="20" spans="1:1" x14ac:dyDescent="0.25">
      <c r="A20" s="2" t="str">
        <f>IF(Overview!A23=""," ",Overview!A23&amp;": "&amp;Overview!B23)</f>
        <v xml:space="preserve"> </v>
      </c>
    </row>
    <row r="21" spans="1:1" x14ac:dyDescent="0.25">
      <c r="A21" s="2" t="str">
        <f>IF(Overview!A24=""," ",Overview!A24&amp;": "&amp;Overview!B24)</f>
        <v xml:space="preserve"> </v>
      </c>
    </row>
    <row r="22" spans="1:1" x14ac:dyDescent="0.25">
      <c r="A22" s="2" t="str">
        <f>IF(Overview!A25=""," ",Overview!A25&amp;": "&amp;Overview!B25)</f>
        <v xml:space="preserve"> </v>
      </c>
    </row>
    <row r="23" spans="1:1" x14ac:dyDescent="0.25">
      <c r="A23" s="2" t="str">
        <f>IF(Overview!A26=""," ",Overview!A26&amp;": "&amp;Overview!B26)</f>
        <v xml:space="preserve"> </v>
      </c>
    </row>
    <row r="24" spans="1:1" x14ac:dyDescent="0.25">
      <c r="A24" s="2" t="str">
        <f>IF(Overview!A27=""," ",Overview!A27&amp;": "&amp;Overview!B27)</f>
        <v xml:space="preserve"> </v>
      </c>
    </row>
    <row r="25" spans="1:1" x14ac:dyDescent="0.25">
      <c r="A25" s="2" t="str">
        <f>IF(Overview!A28=""," ",Overview!A28&amp;": "&amp;Overview!B28)</f>
        <v xml:space="preserve"> </v>
      </c>
    </row>
    <row r="26" spans="1:1" x14ac:dyDescent="0.25">
      <c r="A26" s="2" t="str">
        <f>IF(Overview!A29=""," ",Overview!A29&amp;": "&amp;Overview!B29)</f>
        <v xml:space="preserve"> </v>
      </c>
    </row>
    <row r="27" spans="1:1" x14ac:dyDescent="0.25">
      <c r="A27" s="2" t="str">
        <f>IF(Overview!A30=""," ",Overview!A30&amp;": "&amp;Overview!B30)</f>
        <v xml:space="preserve"> </v>
      </c>
    </row>
    <row r="28" spans="1:1" x14ac:dyDescent="0.25">
      <c r="A28" s="2" t="str">
        <f>IF(Overview!A31=""," ",Overview!A31&amp;": "&amp;Overview!B31)</f>
        <v xml:space="preserve"> </v>
      </c>
    </row>
    <row r="29" spans="1:1" x14ac:dyDescent="0.25">
      <c r="A29" s="2" t="str">
        <f>IF(Overview!A32=""," ",Overview!A32&amp;": "&amp;Overview!B32)</f>
        <v xml:space="preserve"> </v>
      </c>
    </row>
    <row r="30" spans="1:1" x14ac:dyDescent="0.25">
      <c r="A30" s="2" t="str">
        <f>IF(Overview!A33=""," ",Overview!A33&amp;": "&amp;Overview!B33)</f>
        <v xml:space="preserve"> </v>
      </c>
    </row>
    <row r="31" spans="1:1" x14ac:dyDescent="0.25">
      <c r="A31" s="2" t="str">
        <f>IF(Overview!A34=""," ",Overview!A34&amp;": "&amp;Overview!B34)</f>
        <v xml:space="preserve"> </v>
      </c>
    </row>
    <row r="32" spans="1:1" x14ac:dyDescent="0.25">
      <c r="A32" s="2" t="str">
        <f>IF(Overview!A35=""," ",Overview!A35&amp;": "&amp;Overview!B35)</f>
        <v xml:space="preserve"> </v>
      </c>
    </row>
    <row r="33" spans="1:1" x14ac:dyDescent="0.25">
      <c r="A33" s="2" t="str">
        <f>IF(Overview!A36=""," ",Overview!A36&amp;": "&amp;Overview!B36)</f>
        <v xml:space="preserve"> </v>
      </c>
    </row>
    <row r="34" spans="1:1" x14ac:dyDescent="0.25">
      <c r="A34" s="2" t="str">
        <f>IF(Overview!A37=""," ",Overview!A37&amp;": "&amp;Overview!B37)</f>
        <v xml:space="preserve"> </v>
      </c>
    </row>
    <row r="35" spans="1:1" x14ac:dyDescent="0.25">
      <c r="A35" s="2" t="str">
        <f>IF(Overview!A38=""," ",Overview!A38&amp;": "&amp;Overview!B38)</f>
        <v xml:space="preserve"> </v>
      </c>
    </row>
    <row r="36" spans="1:1" x14ac:dyDescent="0.25">
      <c r="A36" s="2" t="str">
        <f>IF(Overview!A39=""," ",Overview!A39&amp;": "&amp;Overview!B39)</f>
        <v xml:space="preserve"> </v>
      </c>
    </row>
    <row r="37" spans="1:1" x14ac:dyDescent="0.25">
      <c r="A37" s="2" t="str">
        <f>IF(Overview!A40=""," ",Overview!A40&amp;": "&amp;Overview!B40)</f>
        <v xml:space="preserve"> </v>
      </c>
    </row>
    <row r="38" spans="1:1" x14ac:dyDescent="0.25">
      <c r="A38" s="2" t="str">
        <f>IF(Overview!A41=""," ",Overview!A41&amp;": "&amp;Overview!B41)</f>
        <v xml:space="preserve"> </v>
      </c>
    </row>
    <row r="39" spans="1:1" x14ac:dyDescent="0.25">
      <c r="A39" s="2" t="str">
        <f>IF(Overview!A42=""," ",Overview!A42&amp;": "&amp;Overview!B42)</f>
        <v xml:space="preserve"> </v>
      </c>
    </row>
    <row r="40" spans="1:1" x14ac:dyDescent="0.25">
      <c r="A40" s="2" t="str">
        <f>IF(Overview!A43=""," ",Overview!A43&amp;": "&amp;Overview!B43)</f>
        <v xml:space="preserve"> </v>
      </c>
    </row>
    <row r="41" spans="1:1" x14ac:dyDescent="0.25">
      <c r="A41" s="2" t="str">
        <f>IF(Overview!A44=""," ",Overview!A44&amp;": "&amp;Overview!B44)</f>
        <v xml:space="preserve"> </v>
      </c>
    </row>
    <row r="42" spans="1:1" x14ac:dyDescent="0.25">
      <c r="A42" s="2" t="str">
        <f>IF(Overview!A45=""," ",Overview!A45&amp;": "&amp;Overview!B45)</f>
        <v xml:space="preserve"> </v>
      </c>
    </row>
    <row r="43" spans="1:1" x14ac:dyDescent="0.25">
      <c r="A43" s="2" t="str">
        <f>IF(Overview!A46=""," ",Overview!A46&amp;": "&amp;Overview!B46)</f>
        <v xml:space="preserve"> </v>
      </c>
    </row>
    <row r="44" spans="1:1" x14ac:dyDescent="0.25">
      <c r="A44" s="2" t="str">
        <f>IF(Overview!A47=""," ",Overview!A47&amp;": "&amp;Overview!B47)</f>
        <v xml:space="preserve"> </v>
      </c>
    </row>
    <row r="45" spans="1:1" x14ac:dyDescent="0.25">
      <c r="A45" s="2" t="str">
        <f>IF(Overview!A48=""," ",Overview!A48&amp;": "&amp;Overview!B48)</f>
        <v xml:space="preserve"> </v>
      </c>
    </row>
    <row r="46" spans="1:1" x14ac:dyDescent="0.25">
      <c r="A46" s="2" t="str">
        <f>IF(Overview!A49=""," ",Overview!A49&amp;": "&amp;Overview!B49)</f>
        <v xml:space="preserve"> </v>
      </c>
    </row>
    <row r="47" spans="1:1" x14ac:dyDescent="0.25">
      <c r="A47" s="2" t="str">
        <f>IF(Overview!A50=""," ",Overview!A50&amp;": "&amp;Overview!B50)</f>
        <v xml:space="preserve"> </v>
      </c>
    </row>
    <row r="48" spans="1:1" x14ac:dyDescent="0.25">
      <c r="A48" s="2" t="str">
        <f>IF(Overview!A51=""," ",Overview!A51&amp;": "&amp;Overview!B51)</f>
        <v xml:space="preserve"> </v>
      </c>
    </row>
    <row r="49" spans="1:1" x14ac:dyDescent="0.25">
      <c r="A49" s="2" t="str">
        <f>IF(Overview!A52=""," ",Overview!A52&amp;": "&amp;Overview!B52)</f>
        <v xml:space="preserve"> </v>
      </c>
    </row>
    <row r="50" spans="1:1" x14ac:dyDescent="0.25">
      <c r="A50" s="2" t="str">
        <f>IF(Overview!A53=""," ",Overview!A53&amp;": "&amp;Overview!B53)</f>
        <v xml:space="preserve"> </v>
      </c>
    </row>
    <row r="51" spans="1:1" x14ac:dyDescent="0.25">
      <c r="A51" s="2" t="str">
        <f>IF(Overview!A54=""," ",Overview!A54&amp;": "&amp;Overview!B54)</f>
        <v xml:space="preserve"> </v>
      </c>
    </row>
    <row r="52" spans="1:1" x14ac:dyDescent="0.25">
      <c r="A52" s="2" t="str">
        <f>IF(Overview!A55=""," ",Overview!A55&amp;": "&amp;Overview!B55)</f>
        <v xml:space="preserve"> </v>
      </c>
    </row>
    <row r="53" spans="1:1" x14ac:dyDescent="0.25">
      <c r="A53" s="2" t="str">
        <f>IF(Overview!A56=""," ",Overview!A56&amp;": "&amp;Overview!B56)</f>
        <v xml:space="preserve"> </v>
      </c>
    </row>
    <row r="54" spans="1:1" x14ac:dyDescent="0.25">
      <c r="A54" s="2" t="str">
        <f>IF(Overview!A57=""," ",Overview!A57&amp;": "&amp;Overview!B57)</f>
        <v xml:space="preserve"> </v>
      </c>
    </row>
    <row r="55" spans="1:1" x14ac:dyDescent="0.25">
      <c r="A55" s="2" t="str">
        <f>IF(Overview!A58=""," ",Overview!A58&amp;": "&amp;Overview!B58)</f>
        <v xml:space="preserve"> </v>
      </c>
    </row>
    <row r="56" spans="1:1" x14ac:dyDescent="0.25">
      <c r="A56" s="2" t="str">
        <f>IF(Overview!A59=""," ",Overview!A59&amp;": "&amp;Overview!B59)</f>
        <v xml:space="preserve"> </v>
      </c>
    </row>
    <row r="57" spans="1:1" x14ac:dyDescent="0.25">
      <c r="A57" s="2" t="str">
        <f>IF(Overview!A60=""," ",Overview!A60&amp;": "&amp;Overview!B60)</f>
        <v xml:space="preserve"> </v>
      </c>
    </row>
    <row r="58" spans="1:1" x14ac:dyDescent="0.25">
      <c r="A58" s="2" t="str">
        <f>IF(Overview!A61=""," ",Overview!A61&amp;": "&amp;Overview!B61)</f>
        <v xml:space="preserve"> </v>
      </c>
    </row>
    <row r="59" spans="1:1" x14ac:dyDescent="0.25">
      <c r="A59" s="2" t="str">
        <f>IF(Overview!A62=""," ",Overview!A62&amp;": "&amp;Overview!B62)</f>
        <v xml:space="preserve"> </v>
      </c>
    </row>
    <row r="60" spans="1:1" x14ac:dyDescent="0.25">
      <c r="A60" s="2" t="str">
        <f>IF(Overview!A63=""," ",Overview!A63&amp;": "&amp;Overview!B63)</f>
        <v xml:space="preserve"> </v>
      </c>
    </row>
    <row r="61" spans="1:1" x14ac:dyDescent="0.25">
      <c r="A61" s="2" t="str">
        <f>IF(Overview!A64=""," ",Overview!A64&amp;": "&amp;Overview!B64)</f>
        <v xml:space="preserve"> </v>
      </c>
    </row>
    <row r="62" spans="1:1" x14ac:dyDescent="0.25">
      <c r="A62" s="2" t="str">
        <f>IF(Overview!A65=""," ",Overview!A65&amp;": "&amp;Overview!B65)</f>
        <v xml:space="preserve"> </v>
      </c>
    </row>
    <row r="63" spans="1:1" x14ac:dyDescent="0.25">
      <c r="A63" s="2" t="str">
        <f>IF(Overview!A66=""," ",Overview!A66&amp;": "&amp;Overview!B66)</f>
        <v xml:space="preserve"> </v>
      </c>
    </row>
    <row r="64" spans="1:1" x14ac:dyDescent="0.25">
      <c r="A64" s="2" t="str">
        <f>IF(Overview!A67=""," ",Overview!A67&amp;": "&amp;Overview!B67)</f>
        <v xml:space="preserve"> </v>
      </c>
    </row>
    <row r="65" spans="1:1" x14ac:dyDescent="0.25">
      <c r="A65" s="2" t="str">
        <f>IF(Overview!A68=""," ",Overview!A68&amp;": "&amp;Overview!B68)</f>
        <v xml:space="preserve"> </v>
      </c>
    </row>
    <row r="66" spans="1:1" x14ac:dyDescent="0.25">
      <c r="A66" s="2" t="str">
        <f>IF(Overview!A69=""," ",Overview!A69&amp;": "&amp;Overview!B69)</f>
        <v xml:space="preserve"> </v>
      </c>
    </row>
    <row r="67" spans="1:1" x14ac:dyDescent="0.25">
      <c r="A67" s="2" t="str">
        <f>IF(Overview!A70=""," ",Overview!A70&amp;": "&amp;Overview!B70)</f>
        <v xml:space="preserve"> </v>
      </c>
    </row>
    <row r="68" spans="1:1" x14ac:dyDescent="0.25">
      <c r="A68" s="2" t="str">
        <f>IF(Overview!A71=""," ",Overview!A71&amp;": "&amp;Overview!B71)</f>
        <v xml:space="preserve"> </v>
      </c>
    </row>
    <row r="69" spans="1:1" x14ac:dyDescent="0.25">
      <c r="A69" s="2" t="str">
        <f>IF(Overview!A72=""," ",Overview!A72&amp;": "&amp;Overview!B72)</f>
        <v xml:space="preserve"> </v>
      </c>
    </row>
    <row r="70" spans="1:1" x14ac:dyDescent="0.25">
      <c r="A70" s="2" t="str">
        <f>IF(Overview!A73=""," ",Overview!A73&amp;": "&amp;Overview!B73)</f>
        <v xml:space="preserve"> </v>
      </c>
    </row>
    <row r="71" spans="1:1" x14ac:dyDescent="0.25">
      <c r="A71" s="2" t="str">
        <f>IF(Overview!A74=""," ",Overview!A74&amp;": "&amp;Overview!B74)</f>
        <v xml:space="preserve"> </v>
      </c>
    </row>
    <row r="72" spans="1:1" x14ac:dyDescent="0.25">
      <c r="A72" s="2" t="str">
        <f>IF(Overview!A75=""," ",Overview!A75&amp;": "&amp;Overview!B75)</f>
        <v xml:space="preserve"> </v>
      </c>
    </row>
    <row r="73" spans="1:1" x14ac:dyDescent="0.25">
      <c r="A73" s="2" t="str">
        <f>IF(Overview!A76=""," ",Overview!A76&amp;": "&amp;Overview!B76)</f>
        <v xml:space="preserve"> </v>
      </c>
    </row>
    <row r="74" spans="1:1" x14ac:dyDescent="0.25">
      <c r="A74" s="2" t="str">
        <f>IF(Overview!A77=""," ",Overview!A77&amp;": "&amp;Overview!B77)</f>
        <v xml:space="preserve"> </v>
      </c>
    </row>
    <row r="75" spans="1:1" x14ac:dyDescent="0.25">
      <c r="A75" s="2" t="str">
        <f>IF(Overview!A78=""," ",Overview!A78&amp;": "&amp;Overview!B78)</f>
        <v xml:space="preserve"> </v>
      </c>
    </row>
    <row r="76" spans="1:1" x14ac:dyDescent="0.25">
      <c r="A76" s="2" t="str">
        <f>IF(Overview!A79=""," ",Overview!A79&amp;": "&amp;Overview!B79)</f>
        <v xml:space="preserve"> </v>
      </c>
    </row>
    <row r="77" spans="1:1" x14ac:dyDescent="0.25">
      <c r="A77" s="2" t="str">
        <f>IF(Overview!A80=""," ",Overview!A80&amp;": "&amp;Overview!B80)</f>
        <v xml:space="preserve"> </v>
      </c>
    </row>
    <row r="78" spans="1:1" x14ac:dyDescent="0.25">
      <c r="A78" s="2" t="str">
        <f>IF(Overview!A81=""," ",Overview!A81&amp;": "&amp;Overview!B81)</f>
        <v xml:space="preserve"> </v>
      </c>
    </row>
    <row r="79" spans="1:1" x14ac:dyDescent="0.25">
      <c r="A79" s="2" t="str">
        <f>IF(Overview!A82=""," ",Overview!A82&amp;": "&amp;Overview!B82)</f>
        <v xml:space="preserve"> </v>
      </c>
    </row>
    <row r="80" spans="1:1" x14ac:dyDescent="0.25">
      <c r="A80" s="2" t="str">
        <f>IF(Overview!A83=""," ",Overview!A83&amp;": "&amp;Overview!B83)</f>
        <v xml:space="preserve"> </v>
      </c>
    </row>
    <row r="81" spans="1:1" x14ac:dyDescent="0.25">
      <c r="A81" s="2" t="str">
        <f>IF(Overview!A84=""," ",Overview!A84&amp;": "&amp;Overview!B84)</f>
        <v xml:space="preserve"> </v>
      </c>
    </row>
    <row r="82" spans="1:1" x14ac:dyDescent="0.25">
      <c r="A82" s="2" t="str">
        <f>IF(Overview!A85=""," ",Overview!A85&amp;": "&amp;Overview!B85)</f>
        <v xml:space="preserve"> </v>
      </c>
    </row>
    <row r="83" spans="1:1" x14ac:dyDescent="0.25">
      <c r="A83" s="2" t="str">
        <f>IF(Overview!A86=""," ",Overview!A86&amp;": "&amp;Overview!B86)</f>
        <v xml:space="preserve"> </v>
      </c>
    </row>
    <row r="84" spans="1:1" x14ac:dyDescent="0.25">
      <c r="A84" s="2" t="str">
        <f>IF(Overview!A87=""," ",Overview!A87&amp;": "&amp;Overview!B87)</f>
        <v xml:space="preserve"> </v>
      </c>
    </row>
    <row r="85" spans="1:1" x14ac:dyDescent="0.25">
      <c r="A85" s="2" t="str">
        <f>IF(Overview!A88=""," ",Overview!A88&amp;": "&amp;Overview!B88)</f>
        <v xml:space="preserve"> </v>
      </c>
    </row>
    <row r="86" spans="1:1" x14ac:dyDescent="0.25">
      <c r="A86" s="2" t="str">
        <f>IF(Overview!A89=""," ",Overview!A89&amp;": "&amp;Overview!B89)</f>
        <v xml:space="preserve"> </v>
      </c>
    </row>
    <row r="87" spans="1:1" x14ac:dyDescent="0.25">
      <c r="A87" s="2" t="str">
        <f>IF(Overview!A90=""," ",Overview!A90&amp;": "&amp;Overview!B90)</f>
        <v xml:space="preserve"> </v>
      </c>
    </row>
    <row r="88" spans="1:1" x14ac:dyDescent="0.25">
      <c r="A88" s="2" t="str">
        <f>IF(Overview!A91=""," ",Overview!A91&amp;": "&amp;Overview!B91)</f>
        <v xml:space="preserve"> </v>
      </c>
    </row>
    <row r="89" spans="1:1" x14ac:dyDescent="0.25">
      <c r="A89" s="2" t="str">
        <f>IF(Overview!A92=""," ",Overview!A92&amp;": "&amp;Overview!B92)</f>
        <v xml:space="preserve"> </v>
      </c>
    </row>
    <row r="90" spans="1:1" x14ac:dyDescent="0.25">
      <c r="A90" s="2" t="str">
        <f>IF(Overview!A93=""," ",Overview!A93&amp;": "&amp;Overview!B93)</f>
        <v xml:space="preserve"> </v>
      </c>
    </row>
    <row r="91" spans="1:1" x14ac:dyDescent="0.25">
      <c r="A91" s="2" t="str">
        <f>IF(Overview!A94=""," ",Overview!A94&amp;": "&amp;Overview!B94)</f>
        <v xml:space="preserve"> </v>
      </c>
    </row>
    <row r="92" spans="1:1" x14ac:dyDescent="0.25">
      <c r="A92" s="2" t="str">
        <f>IF(Overview!A95=""," ",Overview!A95&amp;": "&amp;Overview!B95)</f>
        <v xml:space="preserve"> </v>
      </c>
    </row>
    <row r="93" spans="1:1" x14ac:dyDescent="0.25">
      <c r="A93" s="2" t="str">
        <f>IF(Overview!A96=""," ",Overview!A96&amp;": "&amp;Overview!B96)</f>
        <v xml:space="preserve"> </v>
      </c>
    </row>
    <row r="94" spans="1:1" x14ac:dyDescent="0.25">
      <c r="A94" s="2" t="str">
        <f>IF(Overview!A97=""," ",Overview!A97&amp;": "&amp;Overview!B97)</f>
        <v xml:space="preserve"> </v>
      </c>
    </row>
    <row r="95" spans="1:1" x14ac:dyDescent="0.25">
      <c r="A95" s="2" t="str">
        <f>IF(Overview!A98=""," ",Overview!A98&amp;": "&amp;Overview!B98)</f>
        <v xml:space="preserve"> </v>
      </c>
    </row>
    <row r="96" spans="1:1" x14ac:dyDescent="0.25">
      <c r="A96" s="2" t="str">
        <f>IF(Overview!A99=""," ",Overview!A99&amp;": "&amp;Overview!B99)</f>
        <v xml:space="preserve"> </v>
      </c>
    </row>
    <row r="97" spans="1:1" x14ac:dyDescent="0.25">
      <c r="A97" s="2" t="str">
        <f>IF(Overview!A100=""," ",Overview!A100&amp;": "&amp;Overview!B100)</f>
        <v xml:space="preserve"> </v>
      </c>
    </row>
    <row r="98" spans="1:1" x14ac:dyDescent="0.25">
      <c r="A98" s="2" t="str">
        <f>IF(Overview!A101=""," ",Overview!A101&amp;": "&amp;Overview!B101)</f>
        <v xml:space="preserve"> </v>
      </c>
    </row>
    <row r="99" spans="1:1" x14ac:dyDescent="0.25">
      <c r="A99" s="2" t="str">
        <f>IF(Overview!A102=""," ",Overview!A102&amp;": "&amp;Overview!B102)</f>
        <v xml:space="preserve"> </v>
      </c>
    </row>
    <row r="100" spans="1:1" x14ac:dyDescent="0.25">
      <c r="A100" s="2" t="str">
        <f>IF(Overview!A103=""," ",Overview!A103&amp;": "&amp;Overview!B103)</f>
        <v xml:space="preserve"> </v>
      </c>
    </row>
    <row r="101" spans="1:1" x14ac:dyDescent="0.25">
      <c r="A101" s="2" t="str">
        <f>IF(Overview!A104=""," ",Overview!A104&amp;": "&amp;Overview!B104)</f>
        <v xml:space="preserve"> </v>
      </c>
    </row>
  </sheetData>
  <conditionalFormatting sqref="A102:P1048576 B9:P101">
    <cfRule type="expression" dxfId="5" priority="2">
      <formula>AND($A9&lt;&gt;"",$A9&lt;&gt;" ")</formula>
    </cfRule>
  </conditionalFormatting>
  <conditionalFormatting sqref="A9:A101">
    <cfRule type="expression" dxfId="0" priority="1">
      <formula>AND($A9&lt;&gt;"",$A9&lt;&gt;" ")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93C05-0858-43AA-BF2F-8122BF3299E3}">
  <dimension ref="A1:J5"/>
  <sheetViews>
    <sheetView workbookViewId="0">
      <selection activeCell="J11" sqref="J11"/>
    </sheetView>
  </sheetViews>
  <sheetFormatPr defaultRowHeight="15" x14ac:dyDescent="0.25"/>
  <cols>
    <col min="10" max="10" width="51.5703125" bestFit="1" customWidth="1"/>
  </cols>
  <sheetData>
    <row r="1" spans="1:10" x14ac:dyDescent="0.25">
      <c r="A1" t="s">
        <v>25</v>
      </c>
      <c r="J1" s="3" t="s">
        <v>26</v>
      </c>
    </row>
    <row r="2" spans="1:10" x14ac:dyDescent="0.25">
      <c r="J2" t="s">
        <v>53</v>
      </c>
    </row>
    <row r="3" spans="1:10" x14ac:dyDescent="0.25">
      <c r="J3" t="s">
        <v>52</v>
      </c>
    </row>
    <row r="4" spans="1:10" x14ac:dyDescent="0.25">
      <c r="J4" t="s">
        <v>27</v>
      </c>
    </row>
    <row r="5" spans="1:10" x14ac:dyDescent="0.25">
      <c r="J5" t="s">
        <v>56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5887243-4845-419c-90b1-93d38fabf5d0">
      <Terms xmlns="http://schemas.microsoft.com/office/infopath/2007/PartnerControls"/>
    </lcf76f155ced4ddcb4097134ff3c332f>
    <_ip_UnifiedCompliancePolicyProperties xmlns="http://schemas.microsoft.com/sharepoint/v3" xsi:nil="true"/>
    <TaxCatchAll xmlns="bcffaa8e-3ced-47b9-adbd-852a9f5c4f2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04C72D607D9647B50AF22222145EB8" ma:contentTypeVersion="22" ma:contentTypeDescription="Create a new document." ma:contentTypeScope="" ma:versionID="d26c8f34c9ee5c9c8bcf9ea241b5de5f">
  <xsd:schema xmlns:xsd="http://www.w3.org/2001/XMLSchema" xmlns:xs="http://www.w3.org/2001/XMLSchema" xmlns:p="http://schemas.microsoft.com/office/2006/metadata/properties" xmlns:ns1="http://schemas.microsoft.com/sharepoint/v3" xmlns:ns2="a5887243-4845-419c-90b1-93d38fabf5d0" xmlns:ns3="bcffaa8e-3ced-47b9-adbd-852a9f5c4f25" targetNamespace="http://schemas.microsoft.com/office/2006/metadata/properties" ma:root="true" ma:fieldsID="dae8d25e4378e24c20ce4ff3719d38dd" ns1:_="" ns2:_="" ns3:_="">
    <xsd:import namespace="http://schemas.microsoft.com/sharepoint/v3"/>
    <xsd:import namespace="a5887243-4845-419c-90b1-93d38fabf5d0"/>
    <xsd:import namespace="bcffaa8e-3ced-47b9-adbd-852a9f5c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87243-4845-419c-90b1-93d38fabf5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2597c87-0a2f-4bcb-98aa-a355c72904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ffaa8e-3ced-47b9-adbd-852a9f5c4f2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08bf5a4-ef11-48e3-aa32-d8e7fdbbc7b4}" ma:internalName="TaxCatchAll" ma:showField="CatchAllData" ma:web="bcffaa8e-3ced-47b9-adbd-852a9f5c4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FEDE93-C83C-4CF8-93A4-CC191BB905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F6053A-C8C1-4C04-BC42-D71A11584D74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bcffaa8e-3ced-47b9-adbd-852a9f5c4f25"/>
    <ds:schemaRef ds:uri="http://purl.org/dc/dcmitype/"/>
    <ds:schemaRef ds:uri="http://purl.org/dc/elements/1.1/"/>
    <ds:schemaRef ds:uri="a5887243-4845-419c-90b1-93d38fabf5d0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C3B56F6-06A1-4A72-82E4-A64A616B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5887243-4845-419c-90b1-93d38fabf5d0"/>
    <ds:schemaRef ds:uri="bcffaa8e-3ced-47b9-adbd-852a9f5c4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1 Program vs College Mission</vt:lpstr>
      <vt:lpstr>2 Program vs Gen Ed</vt:lpstr>
      <vt:lpstr>3 Curriculum Map</vt:lpstr>
      <vt:lpstr>4 Program Assessment Timeline </vt:lpstr>
      <vt:lpstr>Overview dropdowns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2024-04-11T14:48:48Z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0x010100A604C72D607D9647B50AF22222145EB8</vt:lpwstr>
  </property>
  <property fmtid="{D5CDD505-2E9C-101B-9397-08002B2CF9AE}" pid="3" name="MediaServiceImageTags">
    <vt:lpwstr/>
  </property>
</Properties>
</file>